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3356681D-1FF1-484B-B5C5-7F32C48A7F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D58" i="1"/>
  <c r="G57" i="1"/>
  <c r="G56" i="1"/>
  <c r="G55" i="1"/>
  <c r="G54" i="1"/>
  <c r="G53" i="1"/>
  <c r="G52" i="1"/>
  <c r="G51" i="1"/>
  <c r="G49" i="1"/>
  <c r="G48" i="1"/>
  <c r="D46" i="1"/>
  <c r="D41" i="1" l="1"/>
  <c r="C41" i="1"/>
  <c r="G40" i="1"/>
  <c r="G39" i="1"/>
  <c r="C39" i="1"/>
  <c r="G38" i="1"/>
  <c r="F38" i="1"/>
  <c r="D38" i="1"/>
  <c r="C38" i="1"/>
  <c r="G41" i="1" l="1"/>
  <c r="G46" i="1"/>
  <c r="G45" i="1"/>
  <c r="G44" i="1"/>
  <c r="G43" i="1"/>
  <c r="D35" i="1"/>
  <c r="D30" i="1"/>
  <c r="D26" i="1"/>
  <c r="D22" i="1"/>
  <c r="D39" i="1" s="1"/>
  <c r="D19" i="1"/>
  <c r="D18" i="1"/>
  <c r="D12" i="1"/>
  <c r="D10" i="1"/>
</calcChain>
</file>

<file path=xl/sharedStrings.xml><?xml version="1.0" encoding="utf-8"?>
<sst xmlns="http://schemas.openxmlformats.org/spreadsheetml/2006/main" count="308" uniqueCount="177">
  <si>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</si>
  <si>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</si>
  <si>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</si>
  <si>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</si>
  <si>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</si>
  <si>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</si>
  <si>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</si>
  <si>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</si>
  <si>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</si>
  <si>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</si>
  <si>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</si>
  <si>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</si>
  <si>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</si>
  <si>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</si>
  <si>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</si>
  <si>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</si>
  <si>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</si>
  <si>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</si>
  <si>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</si>
  <si>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</si>
  <si>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</si>
  <si>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</si>
  <si>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</si>
  <si>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</si>
  <si>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</si>
  <si>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</si>
  <si>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</si>
  <si>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</si>
  <si>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</si>
  <si>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</si>
  <si>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</si>
  <si>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</si>
  <si>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</si>
  <si>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</si>
  <si>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</si>
  <si>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</si>
  <si>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</si>
  <si>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</si>
  <si>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</si>
  <si>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</si>
  <si>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</si>
  <si>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</si>
  <si>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</si>
  <si>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</si>
  <si>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</si>
  <si>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</si>
  <si>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</si>
  <si>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</si>
  <si>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</si>
  <si>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</si>
  <si>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</si>
  <si>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</si>
  <si>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</si>
  <si>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</si>
  <si>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</si>
  <si>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</si>
  <si>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</si>
  <si>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</si>
  <si>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</si>
  <si>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</si>
  <si>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</si>
  <si>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</si>
  <si>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</si>
  <si>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</si>
  <si>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</si>
  <si>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</si>
  <si>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</si>
  <si>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</si>
  <si>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</si>
  <si>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</si>
  <si>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</si>
  <si>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</si>
  <si>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</si>
  <si>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</si>
  <si>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</si>
  <si>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</si>
  <si>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</si>
  <si>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</si>
  <si>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</si>
  <si>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</si>
  <si>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</si>
  <si>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</si>
  <si>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</si>
  <si>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</si>
  <si>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</si>
  <si>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</si>
  <si>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</si>
  <si>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</si>
  <si>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</si>
  <si>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</si>
  <si>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</si>
  <si>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</si>
  <si>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</si>
  <si>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</si>
  <si>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</si>
  <si>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</si>
  <si>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</si>
  <si>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</si>
  <si>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</si>
  <si>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</si>
  <si>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</si>
  <si>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</si>
  <si>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</si>
  <si>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</si>
  <si>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</si>
  <si>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</si>
  <si>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</si>
  <si>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</si>
  <si>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</si>
  <si>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</si>
  <si>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</si>
  <si>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</si>
  <si>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</si>
  <si>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</si>
  <si>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</si>
  <si>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</si>
  <si>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</si>
  <si>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</si>
  <si>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</si>
  <si>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</si>
  <si>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</si>
  <si>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</si>
  <si>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</si>
  <si>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</si>
  <si>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</si>
  <si>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</si>
  <si>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</si>
  <si>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</si>
  <si>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</si>
  <si>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</si>
  <si>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</si>
  <si>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</si>
  <si>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</si>
  <si>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</si>
  <si>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</si>
  <si>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</si>
  <si>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</si>
  <si>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</si>
  <si>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</si>
  <si>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</si>
  <si>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</si>
  <si>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</si>
  <si>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</si>
  <si>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</si>
  <si>
    <t>Тубетов Нурберген Башибаевич</t>
  </si>
  <si>
    <t>041240003506</t>
  </si>
  <si>
    <t xml:space="preserve"> "Алтын Тас-21 ВЕК" ЖСШ</t>
  </si>
  <si>
    <t>АҚ "Проблемалық кридеттер қоры"</t>
  </si>
  <si>
    <t>"Мирта Телеком" ЖШС</t>
  </si>
  <si>
    <t>"БАРС Трейд ЛТД" ЖШС</t>
  </si>
  <si>
    <t>"АктюбНефтеГазСнаб" ЖШС</t>
  </si>
  <si>
    <t>070240024819</t>
  </si>
  <si>
    <t>170240016373</t>
  </si>
  <si>
    <t>081140013923</t>
  </si>
  <si>
    <t>"Апсид Клининг" ЖШС</t>
  </si>
  <si>
    <t>101240019625</t>
  </si>
  <si>
    <t>"Сауран-Актобе" ЖШС</t>
  </si>
  <si>
    <t>100840005268</t>
  </si>
  <si>
    <t>Мәртөк ауданы бойынша мемлекеттік кірістер басқармасы</t>
  </si>
  <si>
    <t>Алдаберген Гүлмайра Елеусінқызы</t>
  </si>
  <si>
    <t>Нургуатов Жанболат Тулегенович</t>
  </si>
  <si>
    <t>700516300288</t>
  </si>
  <si>
    <t>000640001306</t>
  </si>
  <si>
    <t xml:space="preserve"> «MODESTA» ЖШС</t>
  </si>
  <si>
    <t xml:space="preserve"> "Казтеплоэнергомонтаж" ТС</t>
  </si>
  <si>
    <t xml:space="preserve"> "Кілт" ЖШС</t>
  </si>
  <si>
    <t xml:space="preserve">  "Таза Дала Ком"  ЖШС</t>
  </si>
  <si>
    <t xml:space="preserve"> «Консорциум Энергия»ЖШС</t>
  </si>
  <si>
    <t xml:space="preserve"> «Транс-Cтрой-Комплекс Сервис» ЖШС</t>
  </si>
  <si>
    <t>"ИСТ-ЭКО" ЖШС</t>
  </si>
  <si>
    <t xml:space="preserve"> «РадСтройкомплект» ЖШС</t>
  </si>
  <si>
    <t>«Тиртранс» ЖШС</t>
  </si>
  <si>
    <t xml:space="preserve"> "ИКД-2014" ЖШС</t>
  </si>
  <si>
    <t xml:space="preserve">  «Дорожник К»  ЖШС</t>
  </si>
  <si>
    <t xml:space="preserve"> "АКТОБЕ ПЛАСТ" ЖШС </t>
  </si>
  <si>
    <t xml:space="preserve"> «Prime Data Center» ЖШС</t>
  </si>
  <si>
    <t xml:space="preserve"> «Казвторчмет» (Ақтөбе обл. филиал)АҚ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</si>
</sst>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"/>
    <numFmt numFmtId="165" formatCode="dd\.mm\.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/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1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1" fontId="2" fillId="0" borderId="1" xfId="0" applyNumberFormat="1" applyFont="1" applyBorder="1"/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3" xfId="2" xr:uid="{A125EDEC-19E1-4675-A507-E16ABC0F949A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56;&#1077;&#1077;&#1089;&#1090;&#1088;%20&#1072;&#1076;&#1084;/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maase/Desktop/&#1088;&#1077;&#1077;&#1089;&#1090;&#1088;%202024/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"/>
      <sheetName val="Sheet1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view="pageBreakPreview" zoomScale="77" zoomScaleSheetLayoutView="77" workbookViewId="0">
      <pane ySplit="5" topLeftCell="A18" activePane="bottomLeft" state="frozen"/>
      <selection pane="bottomLeft" activeCell="E57" sqref="E57"/>
    </sheetView>
  </sheetViews>
  <sheetFormatPr defaultColWidth="9.1796875" defaultRowHeight="29.25" customHeight="1" x14ac:dyDescent="0.35"/>
  <cols>
    <col min="1" max="1" width="4.54296875" style="3" customWidth="1"/>
    <col min="2" max="2" width="8.453125" style="3" customWidth="1"/>
    <col min="3" max="3" width="39.26953125" style="3" customWidth="1"/>
    <col min="4" max="4" width="17" style="3" customWidth="1"/>
    <col min="5" max="5" width="43.453125" style="2" customWidth="1"/>
    <col min="6" max="6" width="16.453125" style="2" customWidth="1"/>
    <col min="7" max="7" width="56.453125" style="3" customWidth="1"/>
    <col min="8" max="8" width="15.453125" style="7" customWidth="1"/>
    <col min="9" max="9" width="16.26953125" style="7" customWidth="1"/>
    <col min="10" max="10" width="18.26953125" style="7" customWidth="1"/>
    <col min="11" max="11" width="0.26953125" style="3" hidden="1" customWidth="1"/>
    <col min="12" max="12" width="12" style="8" customWidth="1"/>
    <col min="13" max="13" width="26.81640625" style="3" customWidth="1"/>
    <col min="14" max="16384" width="9.1796875" style="3"/>
  </cols>
  <sheetData>
    <row r="1" spans="1:12" ht="2.25" customHeight="1" x14ac:dyDescent="0.35">
      <c r="A1" s="6"/>
    </row>
    <row r="2" spans="1:12" ht="38.25" customHeight="1" x14ac:dyDescent="0.35">
      <c r="A2" s="7"/>
      <c r="C2" s="40" t="s">
        <v>0</v>
      </c>
      <c r="D2" s="40"/>
      <c r="E2" s="40"/>
      <c r="F2" s="40"/>
      <c r="G2" s="40"/>
      <c r="H2" s="40"/>
      <c r="I2" s="40"/>
      <c r="J2" s="40"/>
      <c r="K2" s="40"/>
    </row>
    <row r="3" spans="1:12" ht="15.75" customHeight="1" thickBot="1" x14ac:dyDescent="0.4">
      <c r="A3" s="6"/>
    </row>
    <row r="4" spans="1:12" ht="29.25" customHeight="1" x14ac:dyDescent="0.35">
      <c r="A4" s="38" t="s">
        <v>1</v>
      </c>
      <c r="B4" s="38" t="s">
        <v>2</v>
      </c>
      <c r="C4" s="38" t="s">
        <v>3</v>
      </c>
      <c r="D4" s="38" t="s">
        <v>4</v>
      </c>
      <c r="E4" s="10" t="s">
        <v>5</v>
      </c>
      <c r="F4" s="38" t="s">
        <v>6</v>
      </c>
      <c r="G4" s="43" t="s">
        <v>7</v>
      </c>
      <c r="H4" s="41" t="s">
        <v>8</v>
      </c>
      <c r="I4" s="38" t="s">
        <v>9</v>
      </c>
      <c r="J4" s="38" t="s">
        <v>10</v>
      </c>
    </row>
    <row r="5" spans="1:12" ht="63.75" customHeight="1" thickBot="1" x14ac:dyDescent="0.4">
      <c r="A5" s="39"/>
      <c r="B5" s="39"/>
      <c r="C5" s="39"/>
      <c r="D5" s="39"/>
      <c r="E5" s="11" t="s">
        <v>11</v>
      </c>
      <c r="F5" s="39"/>
      <c r="G5" s="44"/>
      <c r="H5" s="42"/>
      <c r="I5" s="39"/>
      <c r="J5" s="39"/>
    </row>
    <row r="6" spans="1:12" s="15" customFormat="1" ht="15" customHeight="1" x14ac:dyDescent="0.3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3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3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3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3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3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3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3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3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3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3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3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3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3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3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3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3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3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3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3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3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3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3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3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3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3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3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3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3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3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3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3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3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2">
        <v>45911</v>
      </c>
      <c r="I38" s="33">
        <v>45916</v>
      </c>
      <c r="J38" s="34">
        <v>570</v>
      </c>
    </row>
    <row r="39" spans="1:10" ht="15" customHeight="1" x14ac:dyDescent="0.3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2">
        <v>45924</v>
      </c>
      <c r="I39" s="32">
        <v>45929</v>
      </c>
      <c r="J39" s="34">
        <v>616</v>
      </c>
    </row>
    <row r="40" spans="1:10" ht="15" customHeight="1" x14ac:dyDescent="0.35">
      <c r="A40" s="1">
        <v>35</v>
      </c>
      <c r="B40" s="4" t="s">
        <v>12</v>
      </c>
      <c r="C40" s="17" t="s">
        <v>137</v>
      </c>
      <c r="D40" s="35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2">
        <v>45926</v>
      </c>
      <c r="I40" s="32">
        <v>45929</v>
      </c>
      <c r="J40" s="34">
        <v>615</v>
      </c>
    </row>
    <row r="41" spans="1:10" ht="15" customHeight="1" x14ac:dyDescent="0.3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35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2">
        <v>45919</v>
      </c>
      <c r="I41" s="32">
        <v>45936</v>
      </c>
      <c r="J41" s="34">
        <v>638</v>
      </c>
    </row>
    <row r="42" spans="1:10" ht="15" customHeight="1" x14ac:dyDescent="0.35">
      <c r="A42" s="1">
        <v>37</v>
      </c>
      <c r="B42" s="36" t="s">
        <v>12</v>
      </c>
      <c r="C42" s="17" t="s">
        <v>144</v>
      </c>
      <c r="D42" s="37">
        <v>701019301427</v>
      </c>
      <c r="E42" s="17" t="s">
        <v>146</v>
      </c>
      <c r="F42" s="20" t="s">
        <v>145</v>
      </c>
      <c r="G42" s="17" t="s">
        <v>147</v>
      </c>
      <c r="H42" s="32">
        <v>45992</v>
      </c>
      <c r="I42" s="32">
        <v>45999</v>
      </c>
      <c r="J42" s="34">
        <v>805</v>
      </c>
    </row>
    <row r="43" spans="1:10" ht="15" customHeight="1" x14ac:dyDescent="0.35">
      <c r="A43" s="1">
        <v>38</v>
      </c>
      <c r="B43" s="36" t="s">
        <v>12</v>
      </c>
      <c r="C43" s="17" t="s">
        <v>49</v>
      </c>
      <c r="D43" s="37">
        <v>530318300287</v>
      </c>
      <c r="E43" s="17" t="s">
        <v>148</v>
      </c>
      <c r="F43" s="20" t="s">
        <v>151</v>
      </c>
      <c r="G43" s="17" t="str">
        <f t="shared" ref="G43:G46" si="3">$G$39</f>
        <v>Ақтөбе қаласы бойынша мемлекеттік кірістер басқармасы</v>
      </c>
      <c r="H43" s="32"/>
      <c r="I43" s="32">
        <v>46016</v>
      </c>
      <c r="J43" s="34">
        <v>847</v>
      </c>
    </row>
    <row r="44" spans="1:10" ht="15" customHeight="1" x14ac:dyDescent="0.35">
      <c r="A44" s="1">
        <v>39</v>
      </c>
      <c r="B44" s="36" t="s">
        <v>12</v>
      </c>
      <c r="C44" s="17" t="s">
        <v>137</v>
      </c>
      <c r="D44" s="37">
        <v>631029300309</v>
      </c>
      <c r="E44" s="17" t="s">
        <v>149</v>
      </c>
      <c r="F44" s="20" t="s">
        <v>152</v>
      </c>
      <c r="G44" s="17" t="str">
        <f t="shared" si="3"/>
        <v>Ақтөбе қаласы бойынша мемлекеттік кірістер басқармасы</v>
      </c>
      <c r="H44" s="32"/>
      <c r="I44" s="32">
        <v>46016</v>
      </c>
      <c r="J44" s="34">
        <v>846</v>
      </c>
    </row>
    <row r="45" spans="1:10" ht="15" customHeight="1" x14ac:dyDescent="0.35">
      <c r="A45" s="1">
        <v>40</v>
      </c>
      <c r="B45" s="36" t="s">
        <v>12</v>
      </c>
      <c r="C45" s="17" t="s">
        <v>72</v>
      </c>
      <c r="D45" s="37">
        <v>900520350795</v>
      </c>
      <c r="E45" s="17" t="s">
        <v>150</v>
      </c>
      <c r="F45" s="20" t="s">
        <v>153</v>
      </c>
      <c r="G45" s="17" t="str">
        <f t="shared" si="3"/>
        <v>Ақтөбе қаласы бойынша мемлекеттік кірістер басқармасы</v>
      </c>
      <c r="H45" s="32"/>
      <c r="I45" s="32">
        <v>46021</v>
      </c>
      <c r="J45" s="34">
        <v>854</v>
      </c>
    </row>
    <row r="46" spans="1:10" ht="15" customHeight="1" x14ac:dyDescent="0.35">
      <c r="A46" s="1">
        <v>41</v>
      </c>
      <c r="B46" s="36" t="s">
        <v>12</v>
      </c>
      <c r="C46" s="17" t="s">
        <v>93</v>
      </c>
      <c r="D46" s="27" t="str">
        <f>[2]лист!$D$6</f>
        <v xml:space="preserve"> 760909403010</v>
      </c>
      <c r="E46" s="17" t="s">
        <v>154</v>
      </c>
      <c r="F46" s="20" t="s">
        <v>155</v>
      </c>
      <c r="G46" s="17" t="str">
        <f t="shared" si="3"/>
        <v>Ақтөбе қаласы бойынша мемлекеттік кірістер басқармасы</v>
      </c>
      <c r="H46" s="32"/>
      <c r="I46" s="32">
        <v>46031</v>
      </c>
      <c r="J46" s="34">
        <v>18</v>
      </c>
    </row>
    <row r="47" spans="1:10" ht="15" customHeight="1" x14ac:dyDescent="0.35">
      <c r="A47" s="1">
        <v>42</v>
      </c>
      <c r="B47" s="36" t="s">
        <v>12</v>
      </c>
      <c r="C47" s="17" t="s">
        <v>118</v>
      </c>
      <c r="D47" s="30" t="s">
        <v>119</v>
      </c>
      <c r="E47" s="17" t="s">
        <v>156</v>
      </c>
      <c r="F47" s="20" t="s">
        <v>157</v>
      </c>
      <c r="G47" s="17" t="s">
        <v>158</v>
      </c>
      <c r="H47" s="32"/>
      <c r="I47" s="32">
        <v>46043</v>
      </c>
      <c r="J47" s="34">
        <v>62</v>
      </c>
    </row>
    <row r="48" spans="1:10" ht="29.25" customHeight="1" x14ac:dyDescent="0.35">
      <c r="A48" s="1">
        <v>42</v>
      </c>
      <c r="B48" s="36" t="s">
        <v>12</v>
      </c>
      <c r="C48" s="17" t="s">
        <v>56</v>
      </c>
      <c r="D48" s="45" t="s">
        <v>57</v>
      </c>
      <c r="E48" s="46" t="s">
        <v>163</v>
      </c>
      <c r="F48" s="47">
        <v>200540023850</v>
      </c>
      <c r="G48" s="48" t="str">
        <f>$G$39</f>
        <v>Ақтөбе қаласы бойынша мемлекеттік кірістер басқармасы</v>
      </c>
      <c r="H48" s="32">
        <v>46118</v>
      </c>
      <c r="I48" s="32">
        <v>46120</v>
      </c>
      <c r="J48" s="49">
        <v>345</v>
      </c>
    </row>
    <row r="49" spans="1:10" ht="29.25" customHeight="1" x14ac:dyDescent="0.35">
      <c r="A49" s="1">
        <v>43</v>
      </c>
      <c r="B49" s="36" t="s">
        <v>12</v>
      </c>
      <c r="C49" s="17" t="s">
        <v>159</v>
      </c>
      <c r="D49" s="50">
        <v>680426400647</v>
      </c>
      <c r="E49" s="51" t="s">
        <v>175</v>
      </c>
      <c r="F49" s="52">
        <v>231140032060</v>
      </c>
      <c r="G49" s="48" t="str">
        <f>$G$39</f>
        <v>Ақтөбе қаласы бойынша мемлекеттік кірістер басқармасы</v>
      </c>
      <c r="H49" s="32">
        <v>46118</v>
      </c>
      <c r="I49" s="32">
        <v>46122</v>
      </c>
      <c r="J49" s="49">
        <v>363</v>
      </c>
    </row>
    <row r="50" spans="1:10" ht="29.25" customHeight="1" x14ac:dyDescent="0.35">
      <c r="A50" s="1">
        <v>44</v>
      </c>
      <c r="B50" s="36" t="s">
        <v>12</v>
      </c>
      <c r="C50" s="53" t="s">
        <v>160</v>
      </c>
      <c r="D50" s="54" t="s">
        <v>161</v>
      </c>
      <c r="E50" s="55" t="s">
        <v>174</v>
      </c>
      <c r="F50" s="56" t="s">
        <v>162</v>
      </c>
      <c r="G50" s="48" t="s">
        <v>147</v>
      </c>
      <c r="H50" s="32">
        <v>46118</v>
      </c>
      <c r="I50" s="32">
        <v>46120</v>
      </c>
      <c r="J50" s="49">
        <v>347</v>
      </c>
    </row>
    <row r="51" spans="1:10" ht="29.25" customHeight="1" x14ac:dyDescent="0.35">
      <c r="A51" s="1">
        <v>45</v>
      </c>
      <c r="B51" s="36" t="s">
        <v>12</v>
      </c>
      <c r="C51" s="17" t="s">
        <v>28</v>
      </c>
      <c r="D51" s="50">
        <v>570206300843</v>
      </c>
      <c r="E51" s="57" t="s">
        <v>173</v>
      </c>
      <c r="F51" s="58">
        <v>961140001954</v>
      </c>
      <c r="G51" s="48" t="str">
        <f>$G$39</f>
        <v>Ақтөбе қаласы бойынша мемлекеттік кірістер басқармасы</v>
      </c>
      <c r="H51" s="32">
        <v>46118</v>
      </c>
      <c r="I51" s="32">
        <v>46122</v>
      </c>
      <c r="J51" s="49">
        <v>364</v>
      </c>
    </row>
    <row r="52" spans="1:10" ht="29.25" customHeight="1" x14ac:dyDescent="0.35">
      <c r="A52" s="1">
        <v>46</v>
      </c>
      <c r="B52" s="36" t="s">
        <v>12</v>
      </c>
      <c r="C52" s="17" t="s">
        <v>126</v>
      </c>
      <c r="D52" s="59" t="s">
        <v>127</v>
      </c>
      <c r="E52" s="51" t="s">
        <v>172</v>
      </c>
      <c r="F52" s="47">
        <v>140740002227</v>
      </c>
      <c r="G52" s="48" t="str">
        <f>$G$39</f>
        <v>Ақтөбе қаласы бойынша мемлекеттік кірістер басқармасы</v>
      </c>
      <c r="H52" s="32">
        <v>46119</v>
      </c>
      <c r="I52" s="32">
        <v>46121</v>
      </c>
      <c r="J52" s="49">
        <v>359</v>
      </c>
    </row>
    <row r="53" spans="1:10" ht="29.25" customHeight="1" x14ac:dyDescent="0.35">
      <c r="A53" s="63">
        <v>47</v>
      </c>
      <c r="B53" s="64" t="s">
        <v>12</v>
      </c>
      <c r="C53" s="48" t="s">
        <v>72</v>
      </c>
      <c r="D53" s="65">
        <v>900520350795</v>
      </c>
      <c r="E53" s="60" t="s">
        <v>171</v>
      </c>
      <c r="F53" s="47">
        <v>111140009913</v>
      </c>
      <c r="G53" s="48" t="str">
        <f>$G$39</f>
        <v>Ақтөбе қаласы бойынша мемлекеттік кірістер басқармасы</v>
      </c>
      <c r="H53" s="66">
        <v>46120</v>
      </c>
      <c r="I53" s="66">
        <v>46122</v>
      </c>
      <c r="J53" s="67">
        <v>360</v>
      </c>
    </row>
    <row r="54" spans="1:10" ht="29.25" customHeight="1" x14ac:dyDescent="0.35">
      <c r="A54" s="63">
        <v>48</v>
      </c>
      <c r="B54" s="64" t="s">
        <v>12</v>
      </c>
      <c r="C54" s="48" t="s">
        <v>72</v>
      </c>
      <c r="D54" s="65">
        <v>900520350796</v>
      </c>
      <c r="E54" s="60" t="s">
        <v>170</v>
      </c>
      <c r="F54" s="47">
        <v>10640003621</v>
      </c>
      <c r="G54" s="48" t="str">
        <f>$G$39</f>
        <v>Ақтөбе қаласы бойынша мемлекеттік кірістер басқармасы</v>
      </c>
      <c r="H54" s="66">
        <v>46119</v>
      </c>
      <c r="I54" s="66">
        <v>46120</v>
      </c>
      <c r="J54" s="67">
        <v>349</v>
      </c>
    </row>
    <row r="55" spans="1:10" ht="29.25" customHeight="1" x14ac:dyDescent="0.35">
      <c r="A55" s="63">
        <v>49</v>
      </c>
      <c r="B55" s="64" t="s">
        <v>12</v>
      </c>
      <c r="C55" s="68" t="s">
        <v>14</v>
      </c>
      <c r="D55" s="69" t="s">
        <v>15</v>
      </c>
      <c r="E55" s="60" t="s">
        <v>169</v>
      </c>
      <c r="F55" s="47">
        <v>50940003570</v>
      </c>
      <c r="G55" s="48" t="str">
        <f>$G$39</f>
        <v>Ақтөбе қаласы бойынша мемлекеттік кірістер басқармасы</v>
      </c>
      <c r="H55" s="66">
        <v>46119</v>
      </c>
      <c r="I55" s="66">
        <v>46122</v>
      </c>
      <c r="J55" s="67">
        <v>365</v>
      </c>
    </row>
    <row r="56" spans="1:10" ht="29.25" customHeight="1" x14ac:dyDescent="0.35">
      <c r="A56" s="63">
        <v>50</v>
      </c>
      <c r="B56" s="64" t="s">
        <v>12</v>
      </c>
      <c r="C56" s="68" t="s">
        <v>24</v>
      </c>
      <c r="D56" s="65">
        <v>631029300309</v>
      </c>
      <c r="E56" s="61" t="s">
        <v>168</v>
      </c>
      <c r="F56" s="47">
        <v>50240010617</v>
      </c>
      <c r="G56" s="48" t="str">
        <f>$G$39</f>
        <v>Ақтөбе қаласы бойынша мемлекеттік кірістер басқармасы</v>
      </c>
      <c r="H56" s="66">
        <v>46119</v>
      </c>
      <c r="I56" s="66">
        <v>46121</v>
      </c>
      <c r="J56" s="67">
        <v>356</v>
      </c>
    </row>
    <row r="57" spans="1:10" ht="29.25" customHeight="1" x14ac:dyDescent="0.35">
      <c r="A57" s="63">
        <v>51</v>
      </c>
      <c r="B57" s="64" t="s">
        <v>12</v>
      </c>
      <c r="C57" s="48" t="s">
        <v>28</v>
      </c>
      <c r="D57" s="70">
        <v>570206300843</v>
      </c>
      <c r="E57" s="61" t="s">
        <v>176</v>
      </c>
      <c r="F57" s="47">
        <v>960841001388</v>
      </c>
      <c r="G57" s="48" t="str">
        <f>$G$39</f>
        <v>Ақтөбе қаласы бойынша мемлекеттік кірістер басқармасы</v>
      </c>
      <c r="H57" s="66">
        <v>46119</v>
      </c>
      <c r="I57" s="66">
        <v>46122</v>
      </c>
      <c r="J57" s="67">
        <v>362</v>
      </c>
    </row>
    <row r="58" spans="1:10" ht="29.25" customHeight="1" x14ac:dyDescent="0.35">
      <c r="A58" s="63">
        <v>52</v>
      </c>
      <c r="B58" s="64" t="s">
        <v>12</v>
      </c>
      <c r="C58" s="48" t="s">
        <v>93</v>
      </c>
      <c r="D58" s="65" t="str">
        <f>[2]лист!$D$6</f>
        <v xml:space="preserve"> 760909403010</v>
      </c>
      <c r="E58" s="61" t="s">
        <v>167</v>
      </c>
      <c r="F58" s="47">
        <v>70940022917</v>
      </c>
      <c r="G58" s="48" t="str">
        <f>$G$39</f>
        <v>Ақтөбе қаласы бойынша мемлекеттік кірістер басқармасы</v>
      </c>
      <c r="H58" s="66">
        <v>46119</v>
      </c>
      <c r="I58" s="66">
        <v>46121</v>
      </c>
      <c r="J58" s="67">
        <v>357</v>
      </c>
    </row>
    <row r="59" spans="1:10" ht="29.25" customHeight="1" x14ac:dyDescent="0.35">
      <c r="A59" s="63">
        <v>53</v>
      </c>
      <c r="B59" s="64" t="s">
        <v>12</v>
      </c>
      <c r="C59" s="48" t="s">
        <v>56</v>
      </c>
      <c r="D59" s="69" t="s">
        <v>57</v>
      </c>
      <c r="E59" s="62" t="s">
        <v>164</v>
      </c>
      <c r="F59" s="71">
        <v>950640001879</v>
      </c>
      <c r="G59" s="48" t="str">
        <f>$G$39</f>
        <v>Ақтөбе қаласы бойынша мемлекеттік кірістер басқармасы</v>
      </c>
      <c r="H59" s="66">
        <v>46120</v>
      </c>
      <c r="I59" s="48"/>
      <c r="J59" s="67"/>
    </row>
    <row r="60" spans="1:10" ht="29.25" customHeight="1" x14ac:dyDescent="0.35">
      <c r="A60" s="63">
        <v>54</v>
      </c>
      <c r="B60" s="64" t="s">
        <v>12</v>
      </c>
      <c r="C60" s="48" t="s">
        <v>118</v>
      </c>
      <c r="D60" s="70">
        <v>810728401170</v>
      </c>
      <c r="E60" s="48" t="s">
        <v>166</v>
      </c>
      <c r="F60" s="71">
        <v>21140004278</v>
      </c>
      <c r="G60" s="48" t="str">
        <f t="shared" ref="G60:G61" si="4">$G$39</f>
        <v>Ақтөбе қаласы бойынша мемлекеттік кірістер басқармасы</v>
      </c>
      <c r="H60" s="66">
        <v>46119</v>
      </c>
      <c r="I60" s="66">
        <v>46120</v>
      </c>
      <c r="J60" s="67">
        <v>346</v>
      </c>
    </row>
    <row r="61" spans="1:10" ht="29.25" customHeight="1" x14ac:dyDescent="0.35">
      <c r="A61" s="63">
        <v>55</v>
      </c>
      <c r="B61" s="64" t="s">
        <v>12</v>
      </c>
      <c r="C61" s="48" t="s">
        <v>118</v>
      </c>
      <c r="D61" s="70">
        <v>810728401170</v>
      </c>
      <c r="E61" s="57" t="s">
        <v>165</v>
      </c>
      <c r="F61" s="70">
        <v>80540015347</v>
      </c>
      <c r="G61" s="48" t="str">
        <f t="shared" si="4"/>
        <v>Ақтөбе қаласы бойынша мемлекеттік кірістер басқармасы</v>
      </c>
      <c r="H61" s="66">
        <v>46120</v>
      </c>
      <c r="I61" s="66">
        <v>46122</v>
      </c>
      <c r="J61" s="67">
        <v>361</v>
      </c>
    </row>
  </sheetData>
  <autoFilter ref="A5:M6" xr:uid="{00000000-0009-0000-0000-000000000000}"/>
  <sortState xmlns:xlrd2="http://schemas.microsoft.com/office/spreadsheetml/2017/richdata2"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2026-04-17T05:42:43Z</dcterms:modified>
</cp:coreProperties>
</file>