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ңалту туралы іс қозғау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<sst xmlns="http://schemas.openxmlformats.org/spreadsheetml/2006/main" count="101" uniqueCount="66">
  <si>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</si>
  <si>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</si>
  <si>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</si>
  <si>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</si>
  <si>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Талаптарды қабылдау мекенжайы</t>
  </si>
  <si>
    <t>Хабарландыруды орналастыру күні</t>
  </si>
  <si>
    <t>бастап</t>
  </si>
  <si>
    <t>дейін</t>
  </si>
  <si>
    <t>Оңалту туралы іс бойынша іс жүргізуді қозғау және кредиторлардың талаптарды мәлімдеу тәртібі туралы хабарландыру</t>
  </si>
  <si>
    <t xml:space="preserve">Уақытша әкімшінің тегі, аты, әкесінің аты (егер ол жеке басты куәландыратын құжатта көрсетілсе) </t>
  </si>
  <si>
    <t>Кредиторлар талаптарын уақытша әкімшімен қабылдау мерзімі</t>
  </si>
  <si>
    <t xml:space="preserve">Уақытша әкімшінің байланыс деректері (телефоны, электрондық мекенжайы) </t>
  </si>
  <si>
    <t>Оңалту туралы іс бойынша іс жүргізуді қозғаған соттың атауы</t>
  </si>
  <si>
    <t>Оңалту туралы іс бойынша іс жүргізуді қозғау туралы ұйғарымның сотпен шығарылған күні</t>
  </si>
  <si>
    <t xml:space="preserve"> Актөбе облысы МАЭ соты</t>
  </si>
  <si>
    <t>Сарманов А.К.</t>
  </si>
  <si>
    <t xml:space="preserve">8-776-776-11-77                                                                     a.r.m.a.n92@mail.ru                </t>
  </si>
  <si>
    <t xml:space="preserve">Ақтөбе қ., Алматы ауданы, 312 Атқыштар дивизиясы даңғылы,   15 үй
</t>
  </si>
  <si>
    <t>Ақтөбе қ., Әбілқайыр-хан даңғылы, 25 үй, 412 кеңсе</t>
  </si>
  <si>
    <t xml:space="preserve">  "ТрейдИнтерКом" ЖШС</t>
  </si>
  <si>
    <t>Есбергенов А.Т.</t>
  </si>
  <si>
    <t>8-708-471-04-80                 8-771-167-40-61              arystanbay.esbergenov@mail.ru</t>
  </si>
  <si>
    <t xml:space="preserve">  "ДИЯР-АТА" ШҚ</t>
  </si>
  <si>
    <t xml:space="preserve">Ақтөбе обл, с.Байторысайский с/о 
</t>
  </si>
  <si>
    <t>Ақтөбе қ, Маресьев көш ү.105, каб.301</t>
  </si>
  <si>
    <t>Остроушко Д.П.</t>
  </si>
  <si>
    <t>8-701-944-88-77                       odoe-3@mail.ru</t>
  </si>
  <si>
    <t xml:space="preserve">  "Green Capital Kazakhstan" ЖШС</t>
  </si>
  <si>
    <t xml:space="preserve">Ақтөбе қ, Алматы ауд, жилой массив Пригородное строение, 117А
</t>
  </si>
  <si>
    <t>Алматы облысы, Илийский ауданы, поселок Покровка, Алматинская көш,35</t>
  </si>
  <si>
    <t xml:space="preserve">  "СК-Максимум" ЖШС</t>
  </si>
  <si>
    <t xml:space="preserve">Ақтөбе қ, квартал промзона, 474
</t>
  </si>
  <si>
    <t>Ақтөбе қ, Абылхаир-хан даңғылы, ү.25, каб.412</t>
  </si>
  <si>
    <t xml:space="preserve">  "АСК Инжиниринг" ЖШС</t>
  </si>
  <si>
    <t xml:space="preserve">Ақтөбе қ, Проспект 312 Стрелковой дивизии көш, ү.34В
</t>
  </si>
  <si>
    <t>Наурзалиев Ж.З.</t>
  </si>
  <si>
    <t>8-771-735-53-57</t>
  </si>
  <si>
    <t xml:space="preserve"> "Pro Customs Solution"/ Про Кастомс Солюшн/ ЖШС</t>
  </si>
  <si>
    <t xml:space="preserve">Ақтөбе қ, Проспект Абая көш, ү.20, п (офис)33
</t>
  </si>
  <si>
    <t>Ақтөбе қ, 312 атқыштар Дивизия даңғылы, ү.15</t>
  </si>
  <si>
    <t>Телегенева А.К.</t>
  </si>
  <si>
    <t>8-777-777-00-17</t>
  </si>
  <si>
    <t xml:space="preserve"> "МТС АгроТехАлем" ЖШС</t>
  </si>
  <si>
    <t xml:space="preserve">  "Оптоград" ЖШС</t>
  </si>
  <si>
    <t xml:space="preserve">Ақтөбе облысы, Мәртөк ауданы, Карашайский с.о. с.Каратаусай, Квиндт көш, зд.32
</t>
  </si>
  <si>
    <t xml:space="preserve">Ақтөбе облысы, Мәртөк ауданы, с.Мартук, улица Есет Кокеулы, ү.138
</t>
  </si>
  <si>
    <t>Алматы қ, Амангельды көш, ү.59А</t>
  </si>
  <si>
    <t xml:space="preserve">  "Сайлан Актобе" ЖШС</t>
  </si>
  <si>
    <t xml:space="preserve">Ақтөбе қ, 101 стрелковой бригады, ү.13, кор.1, п.38 
</t>
  </si>
  <si>
    <t>Ақтөбе қ, Маресьева көш ү.105, каб.301</t>
  </si>
  <si>
    <t xml:space="preserve">  "Актобе Кап-Рем-Строй" ЖШС</t>
  </si>
  <si>
    <t xml:space="preserve">Ақтөбе қ, Джангельдина көш, ү.172Д
</t>
  </si>
  <si>
    <t>Ақтөбе қ, 312 стр. Дивизии даңғылы, ү.15</t>
  </si>
  <si>
    <t>Акмамбетов С.</t>
  </si>
  <si>
    <t>8-701-350-09-09</t>
  </si>
  <si>
    <t xml:space="preserve">  "Табысоптторг" ЖШС</t>
  </si>
  <si>
    <t xml:space="preserve">Ақтөбе қ, Проспект Санкибай батыр көш, ү.1
</t>
  </si>
  <si>
    <t>Ақтау қ, мкр.Шығыс-3, ү233</t>
  </si>
  <si>
    <t xml:space="preserve">  "Авего" ЖШС</t>
  </si>
  <si>
    <t xml:space="preserve">Ақтөбе қ,  А.Молдагулова даңғылы, ү.11В, п.89
</t>
  </si>
  <si>
    <t xml:space="preserve">  "Баймбет" ШҚ</t>
  </si>
  <si>
    <t xml:space="preserve">Ақтөбе қ, Алға ауданы, Маржанбулакский с/о
</t>
  </si>
  <si>
    <t>"Ағайын" ШҚ</t>
  </si>
  <si>
    <t>Ақтөбе қ, Актюбинская к., ү.47/2 п.38</t>
  </si>
  <si>
    <t xml:space="preserve">  "Адана-Трейд" ЖШС</t>
  </si>
  <si>
    <t xml:space="preserve">Ақтөбе қ, Абилкайыр-хана көш, ү.23, п.64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</si>
</sst>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/>
      <protection/>
    </xf>
    <xf numFmtId="14" fontId="4" fillId="0" borderId="11" xfId="33" applyNumberFormat="1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5" fillId="0" borderId="0" xfId="33" applyNumberFormat="1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inova\Downloads\o_vozbuzhdenii_reabil._rus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с.яз"/>
    </sheetNames>
    <sheetDataSet>
      <sheetData sheetId="0">
        <row r="21">
          <cell r="A21">
            <v>14</v>
          </cell>
          <cell r="C21" t="str">
            <v>090964007383 
</v>
          </cell>
          <cell r="F21">
            <v>45244</v>
          </cell>
          <cell r="G21" t="str">
            <v>Есбергенов А.Т.</v>
          </cell>
          <cell r="H21">
            <v>45246</v>
          </cell>
          <cell r="I21">
            <v>45276</v>
          </cell>
          <cell r="K21" t="str">
            <v>8-708-471-04-80                        8-771-167-40-61              arystanbay.esbergenov@mail.ru</v>
          </cell>
          <cell r="L21">
            <v>45246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6">
      <selection activeCell="K21" sqref="K21"/>
    </sheetView>
  </sheetViews>
  <sheetFormatPr defaultColWidth="9.140625" defaultRowHeight="15"/>
  <cols>
    <col min="1" max="1" width="4.00390625" style="2" customWidth="1"/>
    <col min="2" max="2" width="33.7109375" style="3" customWidth="1"/>
    <col min="3" max="3" width="20.140625" style="2" customWidth="1"/>
    <col min="4" max="4" width="23.8515625" style="2" customWidth="1"/>
    <col min="5" max="5" width="20.140625" style="2" customWidth="1"/>
    <col min="6" max="6" width="16.7109375" style="2" customWidth="1"/>
    <col min="7" max="7" width="18.421875" style="2" customWidth="1"/>
    <col min="8" max="8" width="13.140625" style="2" customWidth="1"/>
    <col min="9" max="9" width="11.57421875" style="2" bestFit="1" customWidth="1"/>
    <col min="10" max="10" width="29.57421875" style="2" customWidth="1"/>
    <col min="11" max="11" width="28.421875" style="2" customWidth="1"/>
    <col min="12" max="12" width="14.28125" style="2" customWidth="1"/>
    <col min="13" max="16384" width="9.140625" style="2" customWidth="1"/>
  </cols>
  <sheetData>
    <row r="1" spans="4:9" ht="15.75">
      <c r="D1" s="20"/>
      <c r="E1" s="20"/>
      <c r="F1" s="20"/>
      <c r="G1" s="20"/>
      <c r="H1" s="20"/>
      <c r="I1" s="20"/>
    </row>
    <row r="2" spans="1:12" s="4" customFormat="1" ht="16.5" customHeight="1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="4" customFormat="1" ht="15.75">
      <c r="B3" s="5"/>
    </row>
    <row r="4" spans="1:12" s="4" customFormat="1" ht="87" customHeight="1">
      <c r="A4" s="21" t="s">
        <v>0</v>
      </c>
      <c r="B4" s="22" t="s">
        <v>1</v>
      </c>
      <c r="C4" s="24" t="s">
        <v>2</v>
      </c>
      <c r="D4" s="26" t="s">
        <v>3</v>
      </c>
      <c r="E4" s="27" t="s">
        <v>12</v>
      </c>
      <c r="F4" s="27" t="s">
        <v>13</v>
      </c>
      <c r="G4" s="22" t="s">
        <v>9</v>
      </c>
      <c r="H4" s="21" t="s">
        <v>10</v>
      </c>
      <c r="I4" s="21"/>
      <c r="J4" s="30" t="s">
        <v>4</v>
      </c>
      <c r="K4" s="21" t="s">
        <v>11</v>
      </c>
      <c r="L4" s="21" t="s">
        <v>5</v>
      </c>
    </row>
    <row r="5" spans="1:12" s="4" customFormat="1" ht="56.25" customHeight="1">
      <c r="A5" s="21"/>
      <c r="B5" s="23"/>
      <c r="C5" s="25"/>
      <c r="D5" s="26"/>
      <c r="E5" s="27"/>
      <c r="F5" s="27"/>
      <c r="G5" s="23"/>
      <c r="H5" s="1" t="s">
        <v>6</v>
      </c>
      <c r="I5" s="1" t="s">
        <v>7</v>
      </c>
      <c r="J5" s="31"/>
      <c r="K5" s="21"/>
      <c r="L5" s="21"/>
    </row>
    <row r="6" spans="1:12" s="4" customFormat="1" ht="15.75">
      <c r="A6" s="1">
        <v>1</v>
      </c>
      <c r="B6" s="6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3" s="12" customFormat="1" ht="78.75">
      <c r="A7" s="7">
        <v>1</v>
      </c>
      <c r="B7" s="13" t="s">
        <v>19</v>
      </c>
      <c r="C7" s="17">
        <v>30840000093</v>
      </c>
      <c r="D7" s="18" t="s">
        <v>17</v>
      </c>
      <c r="E7" s="8" t="s">
        <v>14</v>
      </c>
      <c r="F7" s="9">
        <v>44924</v>
      </c>
      <c r="G7" s="10" t="s">
        <v>15</v>
      </c>
      <c r="H7" s="11">
        <v>44930</v>
      </c>
      <c r="I7" s="11">
        <v>44961</v>
      </c>
      <c r="J7" s="14" t="s">
        <v>18</v>
      </c>
      <c r="K7" s="15" t="s">
        <v>16</v>
      </c>
      <c r="L7" s="9">
        <v>44930</v>
      </c>
      <c r="M7" s="16"/>
    </row>
    <row r="8" spans="1:12" ht="63">
      <c r="A8" s="7">
        <v>2</v>
      </c>
      <c r="B8" s="13" t="s">
        <v>22</v>
      </c>
      <c r="C8" s="17">
        <v>151264022992</v>
      </c>
      <c r="D8" s="8" t="s">
        <v>23</v>
      </c>
      <c r="E8" s="8" t="s">
        <v>14</v>
      </c>
      <c r="F8" s="9">
        <v>44980</v>
      </c>
      <c r="G8" s="10" t="s">
        <v>20</v>
      </c>
      <c r="H8" s="11">
        <v>44984</v>
      </c>
      <c r="I8" s="11">
        <v>45012</v>
      </c>
      <c r="J8" s="14" t="s">
        <v>24</v>
      </c>
      <c r="K8" s="15" t="s">
        <v>21</v>
      </c>
      <c r="L8" s="9">
        <v>44984</v>
      </c>
    </row>
    <row r="9" spans="1:12" ht="78.75" customHeight="1">
      <c r="A9" s="7">
        <v>3</v>
      </c>
      <c r="B9" s="13" t="s">
        <v>27</v>
      </c>
      <c r="C9" s="17">
        <v>170440002707</v>
      </c>
      <c r="D9" s="8" t="s">
        <v>28</v>
      </c>
      <c r="E9" s="8" t="s">
        <v>14</v>
      </c>
      <c r="F9" s="9">
        <v>45002</v>
      </c>
      <c r="G9" s="10" t="s">
        <v>25</v>
      </c>
      <c r="H9" s="11">
        <v>45009</v>
      </c>
      <c r="I9" s="11">
        <v>45040</v>
      </c>
      <c r="J9" s="14" t="s">
        <v>29</v>
      </c>
      <c r="K9" s="15" t="s">
        <v>26</v>
      </c>
      <c r="L9" s="11">
        <v>45009</v>
      </c>
    </row>
    <row r="10" spans="1:12" ht="47.25">
      <c r="A10" s="7">
        <v>4</v>
      </c>
      <c r="B10" s="13" t="s">
        <v>30</v>
      </c>
      <c r="C10" s="17">
        <v>10440004127</v>
      </c>
      <c r="D10" s="8" t="s">
        <v>31</v>
      </c>
      <c r="E10" s="8" t="s">
        <v>14</v>
      </c>
      <c r="F10" s="9">
        <v>45012</v>
      </c>
      <c r="G10" s="10" t="s">
        <v>15</v>
      </c>
      <c r="H10" s="11">
        <v>45013</v>
      </c>
      <c r="I10" s="11">
        <v>45044</v>
      </c>
      <c r="J10" s="14" t="s">
        <v>32</v>
      </c>
      <c r="K10" s="15" t="s">
        <v>16</v>
      </c>
      <c r="L10" s="9">
        <v>45013</v>
      </c>
    </row>
    <row r="11" spans="1:12" ht="61.5" customHeight="1">
      <c r="A11" s="7">
        <v>5</v>
      </c>
      <c r="B11" s="13" t="s">
        <v>33</v>
      </c>
      <c r="C11" s="17">
        <v>20940000124</v>
      </c>
      <c r="D11" s="8" t="s">
        <v>34</v>
      </c>
      <c r="E11" s="8" t="s">
        <v>14</v>
      </c>
      <c r="F11" s="9">
        <v>45020</v>
      </c>
      <c r="G11" s="10" t="s">
        <v>15</v>
      </c>
      <c r="H11" s="11">
        <v>45021</v>
      </c>
      <c r="I11" s="11">
        <v>45051</v>
      </c>
      <c r="J11" s="14" t="s">
        <v>32</v>
      </c>
      <c r="K11" s="15" t="s">
        <v>16</v>
      </c>
      <c r="L11" s="9">
        <v>45021</v>
      </c>
    </row>
    <row r="12" spans="1:12" ht="54.75" customHeight="1">
      <c r="A12" s="7">
        <v>6</v>
      </c>
      <c r="B12" s="13" t="s">
        <v>37</v>
      </c>
      <c r="C12" s="17">
        <v>121040013117</v>
      </c>
      <c r="D12" s="8" t="s">
        <v>38</v>
      </c>
      <c r="E12" s="8" t="s">
        <v>14</v>
      </c>
      <c r="F12" s="9">
        <v>45035</v>
      </c>
      <c r="G12" s="10" t="s">
        <v>35</v>
      </c>
      <c r="H12" s="11">
        <v>45037</v>
      </c>
      <c r="I12" s="11">
        <v>45067</v>
      </c>
      <c r="J12" s="14" t="s">
        <v>39</v>
      </c>
      <c r="K12" s="15" t="s">
        <v>36</v>
      </c>
      <c r="L12" s="9">
        <v>45037</v>
      </c>
    </row>
    <row r="13" spans="1:12" ht="94.5">
      <c r="A13" s="7">
        <v>7</v>
      </c>
      <c r="B13" s="13" t="s">
        <v>42</v>
      </c>
      <c r="C13" s="17">
        <v>180240041168</v>
      </c>
      <c r="D13" s="8" t="s">
        <v>44</v>
      </c>
      <c r="E13" s="8" t="s">
        <v>14</v>
      </c>
      <c r="F13" s="9">
        <v>45043</v>
      </c>
      <c r="G13" s="10" t="s">
        <v>15</v>
      </c>
      <c r="H13" s="11">
        <v>45048</v>
      </c>
      <c r="I13" s="11">
        <v>45079</v>
      </c>
      <c r="J13" s="14" t="s">
        <v>18</v>
      </c>
      <c r="K13" s="15" t="s">
        <v>16</v>
      </c>
      <c r="L13" s="11">
        <v>45048</v>
      </c>
    </row>
    <row r="14" spans="1:12" ht="78.75">
      <c r="A14" s="7">
        <v>8</v>
      </c>
      <c r="B14" s="13" t="s">
        <v>43</v>
      </c>
      <c r="C14" s="17">
        <v>120540013063</v>
      </c>
      <c r="D14" s="8" t="s">
        <v>45</v>
      </c>
      <c r="E14" s="8" t="s">
        <v>14</v>
      </c>
      <c r="F14" s="9">
        <v>45044</v>
      </c>
      <c r="G14" s="10" t="s">
        <v>40</v>
      </c>
      <c r="H14" s="11">
        <v>45049</v>
      </c>
      <c r="I14" s="11">
        <v>45080</v>
      </c>
      <c r="J14" s="14" t="s">
        <v>46</v>
      </c>
      <c r="K14" s="15" t="s">
        <v>41</v>
      </c>
      <c r="L14" s="11">
        <v>45049</v>
      </c>
    </row>
    <row r="15" spans="1:12" ht="63">
      <c r="A15" s="7">
        <v>9</v>
      </c>
      <c r="B15" s="13" t="s">
        <v>47</v>
      </c>
      <c r="C15" s="17">
        <v>130240023567</v>
      </c>
      <c r="D15" s="8" t="s">
        <v>48</v>
      </c>
      <c r="E15" s="8" t="s">
        <v>14</v>
      </c>
      <c r="F15" s="9">
        <v>45057</v>
      </c>
      <c r="G15" s="10" t="s">
        <v>20</v>
      </c>
      <c r="H15" s="11">
        <v>45061</v>
      </c>
      <c r="I15" s="11">
        <v>45092</v>
      </c>
      <c r="J15" s="14" t="s">
        <v>49</v>
      </c>
      <c r="K15" s="15" t="s">
        <v>21</v>
      </c>
      <c r="L15" s="11">
        <v>45061</v>
      </c>
    </row>
    <row r="16" spans="1:12" ht="63">
      <c r="A16" s="7">
        <v>10</v>
      </c>
      <c r="B16" s="13" t="s">
        <v>50</v>
      </c>
      <c r="C16" s="17">
        <v>60240014878</v>
      </c>
      <c r="D16" s="8" t="s">
        <v>51</v>
      </c>
      <c r="E16" s="8" t="s">
        <v>14</v>
      </c>
      <c r="F16" s="9">
        <v>45090</v>
      </c>
      <c r="G16" s="10" t="s">
        <v>35</v>
      </c>
      <c r="H16" s="11">
        <v>45091</v>
      </c>
      <c r="I16" s="11">
        <v>45121</v>
      </c>
      <c r="J16" s="14" t="s">
        <v>52</v>
      </c>
      <c r="K16" s="15" t="s">
        <v>36</v>
      </c>
      <c r="L16" s="11">
        <v>45091</v>
      </c>
    </row>
    <row r="17" spans="1:12" ht="65.25" customHeight="1">
      <c r="A17" s="7">
        <v>11</v>
      </c>
      <c r="B17" s="13" t="s">
        <v>55</v>
      </c>
      <c r="C17" s="17">
        <v>110840019281</v>
      </c>
      <c r="D17" s="8" t="s">
        <v>56</v>
      </c>
      <c r="E17" s="8" t="s">
        <v>14</v>
      </c>
      <c r="F17" s="9">
        <v>45125</v>
      </c>
      <c r="G17" s="10" t="s">
        <v>53</v>
      </c>
      <c r="H17" s="11">
        <v>45131</v>
      </c>
      <c r="I17" s="11">
        <v>45162</v>
      </c>
      <c r="J17" s="14" t="s">
        <v>57</v>
      </c>
      <c r="K17" s="15" t="s">
        <v>54</v>
      </c>
      <c r="L17" s="11">
        <v>45131</v>
      </c>
    </row>
    <row r="18" spans="1:12" ht="63">
      <c r="A18" s="7">
        <v>12</v>
      </c>
      <c r="B18" s="13" t="s">
        <v>58</v>
      </c>
      <c r="C18" s="17">
        <v>70240014891</v>
      </c>
      <c r="D18" s="8" t="s">
        <v>59</v>
      </c>
      <c r="E18" s="8" t="s">
        <v>14</v>
      </c>
      <c r="F18" s="9">
        <v>45156</v>
      </c>
      <c r="G18" s="10" t="s">
        <v>15</v>
      </c>
      <c r="H18" s="11">
        <v>45160</v>
      </c>
      <c r="I18" s="11">
        <v>45191</v>
      </c>
      <c r="J18" s="14" t="s">
        <v>32</v>
      </c>
      <c r="K18" s="15" t="s">
        <v>16</v>
      </c>
      <c r="L18" s="11">
        <v>45160</v>
      </c>
    </row>
    <row r="19" spans="1:12" ht="47.25">
      <c r="A19" s="7">
        <v>13</v>
      </c>
      <c r="B19" s="13" t="s">
        <v>60</v>
      </c>
      <c r="C19" s="17">
        <v>100964000905</v>
      </c>
      <c r="D19" s="8" t="s">
        <v>61</v>
      </c>
      <c r="E19" s="8" t="s">
        <v>14</v>
      </c>
      <c r="F19" s="9">
        <v>45208</v>
      </c>
      <c r="G19" s="10" t="s">
        <v>15</v>
      </c>
      <c r="H19" s="11">
        <v>45210</v>
      </c>
      <c r="I19" s="11">
        <v>45241</v>
      </c>
      <c r="J19" s="14" t="s">
        <v>32</v>
      </c>
      <c r="K19" s="15" t="s">
        <v>16</v>
      </c>
      <c r="L19" s="11">
        <v>45210</v>
      </c>
    </row>
    <row r="20" spans="1:256" s="19" customFormat="1" ht="63">
      <c r="A20" s="7">
        <f>'[1]русс.яз'!A21</f>
        <v>14</v>
      </c>
      <c r="B20" s="13" t="s">
        <v>62</v>
      </c>
      <c r="C20" s="17" t="str">
        <f>'[1]русс.яз'!C21</f>
        <v>090964007383 
</v>
      </c>
      <c r="D20" s="8" t="s">
        <v>63</v>
      </c>
      <c r="E20" s="8" t="s">
        <v>14</v>
      </c>
      <c r="F20" s="9">
        <f>'[1]русс.яз'!F21</f>
        <v>45244</v>
      </c>
      <c r="G20" s="10" t="str">
        <f>'[1]русс.яз'!G21</f>
        <v>Есбергенов А.Т.</v>
      </c>
      <c r="H20" s="11">
        <f>'[1]русс.яз'!H21</f>
        <v>45246</v>
      </c>
      <c r="I20" s="11">
        <f>'[1]русс.яз'!I21</f>
        <v>45276</v>
      </c>
      <c r="J20" s="14" t="str">
        <f>$J$8</f>
        <v>Ақтөбе қ, Маресьев көш ү.105, каб.301</v>
      </c>
      <c r="K20" s="15" t="str">
        <f>'[1]русс.яз'!K21</f>
        <v>8-708-471-04-80                        8-771-167-40-61              arystanbay.esbergenov@mail.ru</v>
      </c>
      <c r="L20" s="11">
        <f>'[1]русс.яз'!L21</f>
        <v>45246</v>
      </c>
      <c r="CE20" s="19">
        <f>'[1]русс.яз'!CE21</f>
        <v>0</v>
      </c>
      <c r="CF20" s="19">
        <f>'[1]русс.яз'!CF21</f>
        <v>0</v>
      </c>
      <c r="CG20" s="19">
        <f>'[1]русс.яз'!CG21</f>
        <v>0</v>
      </c>
      <c r="CH20" s="19">
        <f>'[1]русс.яз'!CH21</f>
        <v>0</v>
      </c>
      <c r="CI20" s="19">
        <f>'[1]русс.яз'!CI21</f>
        <v>0</v>
      </c>
      <c r="CJ20" s="19">
        <f>'[1]русс.яз'!CJ21</f>
        <v>0</v>
      </c>
      <c r="CK20" s="19">
        <f>'[1]русс.яз'!CK21</f>
        <v>0</v>
      </c>
      <c r="CL20" s="19">
        <f>'[1]русс.яз'!CL21</f>
        <v>0</v>
      </c>
      <c r="CM20" s="19">
        <f>'[1]русс.яз'!CM21</f>
        <v>0</v>
      </c>
      <c r="CN20" s="19">
        <f>'[1]русс.яз'!CN21</f>
        <v>0</v>
      </c>
      <c r="CO20" s="19">
        <f>'[1]русс.яз'!CO21</f>
        <v>0</v>
      </c>
      <c r="CP20" s="19">
        <f>'[1]русс.яз'!CP21</f>
        <v>0</v>
      </c>
      <c r="CQ20" s="19">
        <f>'[1]русс.яз'!CQ21</f>
        <v>0</v>
      </c>
      <c r="CR20" s="19">
        <f>'[1]русс.яз'!CR21</f>
        <v>0</v>
      </c>
      <c r="CS20" s="19">
        <f>'[1]русс.яз'!CS21</f>
        <v>0</v>
      </c>
      <c r="CT20" s="19">
        <f>'[1]русс.яз'!CT21</f>
        <v>0</v>
      </c>
      <c r="CU20" s="19">
        <f>'[1]русс.яз'!CU21</f>
        <v>0</v>
      </c>
      <c r="CV20" s="19">
        <f>'[1]русс.яз'!CV21</f>
        <v>0</v>
      </c>
      <c r="CW20" s="19">
        <f>'[1]русс.яз'!CW21</f>
        <v>0</v>
      </c>
      <c r="CX20" s="19">
        <f>'[1]русс.яз'!CX21</f>
        <v>0</v>
      </c>
      <c r="CY20" s="19">
        <f>'[1]русс.яз'!CY21</f>
        <v>0</v>
      </c>
      <c r="CZ20" s="19">
        <f>'[1]русс.яз'!CZ21</f>
        <v>0</v>
      </c>
      <c r="DA20" s="19">
        <f>'[1]русс.яз'!DA21</f>
        <v>0</v>
      </c>
      <c r="DB20" s="19">
        <f>'[1]русс.яз'!DB21</f>
        <v>0</v>
      </c>
      <c r="DC20" s="19">
        <f>'[1]русс.яз'!DC21</f>
        <v>0</v>
      </c>
      <c r="DD20" s="19">
        <f>'[1]русс.яз'!DD21</f>
        <v>0</v>
      </c>
      <c r="DE20" s="19">
        <f>'[1]русс.яз'!DE21</f>
        <v>0</v>
      </c>
      <c r="DF20" s="19">
        <f>'[1]русс.яз'!DF21</f>
        <v>0</v>
      </c>
      <c r="DG20" s="19">
        <f>'[1]русс.яз'!DG21</f>
        <v>0</v>
      </c>
      <c r="DH20" s="19">
        <f>'[1]русс.яз'!DH21</f>
        <v>0</v>
      </c>
      <c r="DI20" s="19">
        <f>'[1]русс.яз'!DI21</f>
        <v>0</v>
      </c>
      <c r="DJ20" s="19">
        <f>'[1]русс.яз'!DJ21</f>
        <v>0</v>
      </c>
      <c r="DK20" s="19">
        <f>'[1]русс.яз'!DK21</f>
        <v>0</v>
      </c>
      <c r="DL20" s="19">
        <f>'[1]русс.яз'!DL21</f>
        <v>0</v>
      </c>
      <c r="DM20" s="19">
        <f>'[1]русс.яз'!DM21</f>
        <v>0</v>
      </c>
      <c r="DN20" s="19">
        <f>'[1]русс.яз'!DN21</f>
        <v>0</v>
      </c>
      <c r="DO20" s="19">
        <f>'[1]русс.яз'!DO21</f>
        <v>0</v>
      </c>
      <c r="DP20" s="19">
        <f>'[1]русс.яз'!DP21</f>
        <v>0</v>
      </c>
      <c r="DQ20" s="19">
        <f>'[1]русс.яз'!DQ21</f>
        <v>0</v>
      </c>
      <c r="DR20" s="19">
        <f>'[1]русс.яз'!DR21</f>
        <v>0</v>
      </c>
      <c r="DS20" s="19">
        <f>'[1]русс.яз'!DS21</f>
        <v>0</v>
      </c>
      <c r="DT20" s="19">
        <f>'[1]русс.яз'!DT21</f>
        <v>0</v>
      </c>
      <c r="DU20" s="19">
        <f>'[1]русс.яз'!DU21</f>
        <v>0</v>
      </c>
      <c r="DV20" s="19">
        <f>'[1]русс.яз'!DV21</f>
        <v>0</v>
      </c>
      <c r="DW20" s="19">
        <f>'[1]русс.яз'!DW21</f>
        <v>0</v>
      </c>
      <c r="DX20" s="19">
        <f>'[1]русс.яз'!DX21</f>
        <v>0</v>
      </c>
      <c r="DY20" s="19">
        <f>'[1]русс.яз'!DY21</f>
        <v>0</v>
      </c>
      <c r="DZ20" s="19">
        <f>'[1]русс.яз'!DZ21</f>
        <v>0</v>
      </c>
      <c r="EA20" s="19">
        <f>'[1]русс.яз'!EA21</f>
        <v>0</v>
      </c>
      <c r="EB20" s="19">
        <f>'[1]русс.яз'!EB21</f>
        <v>0</v>
      </c>
      <c r="EC20" s="19">
        <f>'[1]русс.яз'!EC21</f>
        <v>0</v>
      </c>
      <c r="ED20" s="19">
        <f>'[1]русс.яз'!ED21</f>
        <v>0</v>
      </c>
      <c r="EE20" s="19">
        <f>'[1]русс.яз'!EE21</f>
        <v>0</v>
      </c>
      <c r="EF20" s="19">
        <f>'[1]русс.яз'!EF21</f>
        <v>0</v>
      </c>
      <c r="EG20" s="19">
        <f>'[1]русс.яз'!EG21</f>
        <v>0</v>
      </c>
      <c r="EH20" s="19">
        <f>'[1]русс.яз'!EH21</f>
        <v>0</v>
      </c>
      <c r="EI20" s="19">
        <f>'[1]русс.яз'!EI21</f>
        <v>0</v>
      </c>
      <c r="EJ20" s="19">
        <f>'[1]русс.яз'!EJ21</f>
        <v>0</v>
      </c>
      <c r="EK20" s="19">
        <f>'[1]русс.яз'!EK21</f>
        <v>0</v>
      </c>
      <c r="EL20" s="19">
        <f>'[1]русс.яз'!EL21</f>
        <v>0</v>
      </c>
      <c r="EM20" s="19">
        <f>'[1]русс.яз'!EM21</f>
        <v>0</v>
      </c>
      <c r="EN20" s="19">
        <f>'[1]русс.яз'!EN21</f>
        <v>0</v>
      </c>
      <c r="EO20" s="19">
        <f>'[1]русс.яз'!EO21</f>
        <v>0</v>
      </c>
      <c r="EP20" s="19">
        <f>'[1]русс.яз'!EP21</f>
        <v>0</v>
      </c>
      <c r="EQ20" s="19">
        <f>'[1]русс.яз'!EQ21</f>
        <v>0</v>
      </c>
      <c r="ER20" s="19">
        <f>'[1]русс.яз'!ER21</f>
        <v>0</v>
      </c>
      <c r="ES20" s="19">
        <f>'[1]русс.яз'!ES21</f>
        <v>0</v>
      </c>
      <c r="ET20" s="19">
        <f>'[1]русс.яз'!ET21</f>
        <v>0</v>
      </c>
      <c r="EU20" s="19">
        <f>'[1]русс.яз'!EU21</f>
        <v>0</v>
      </c>
      <c r="EV20" s="19">
        <f>'[1]русс.яз'!EV21</f>
        <v>0</v>
      </c>
      <c r="EW20" s="19">
        <f>'[1]русс.яз'!EW21</f>
        <v>0</v>
      </c>
      <c r="EX20" s="19">
        <f>'[1]русс.яз'!EX21</f>
        <v>0</v>
      </c>
      <c r="EY20" s="19">
        <f>'[1]русс.яз'!EY21</f>
        <v>0</v>
      </c>
      <c r="EZ20" s="19">
        <f>'[1]русс.яз'!EZ21</f>
        <v>0</v>
      </c>
      <c r="FA20" s="19">
        <f>'[1]русс.яз'!FA21</f>
        <v>0</v>
      </c>
      <c r="FB20" s="19">
        <f>'[1]русс.яз'!FB21</f>
        <v>0</v>
      </c>
      <c r="FC20" s="19">
        <f>'[1]русс.яз'!FC21</f>
        <v>0</v>
      </c>
      <c r="FD20" s="19">
        <f>'[1]русс.яз'!FD21</f>
        <v>0</v>
      </c>
      <c r="FE20" s="19">
        <f>'[1]русс.яз'!FE21</f>
        <v>0</v>
      </c>
      <c r="FF20" s="19">
        <f>'[1]русс.яз'!FF21</f>
        <v>0</v>
      </c>
      <c r="FG20" s="19">
        <f>'[1]русс.яз'!FG21</f>
        <v>0</v>
      </c>
      <c r="FH20" s="19">
        <f>'[1]русс.яз'!FH21</f>
        <v>0</v>
      </c>
      <c r="FI20" s="19">
        <f>'[1]русс.яз'!FI21</f>
        <v>0</v>
      </c>
      <c r="FJ20" s="19">
        <f>'[1]русс.яз'!FJ21</f>
        <v>0</v>
      </c>
      <c r="FK20" s="19">
        <f>'[1]русс.яз'!FK21</f>
        <v>0</v>
      </c>
      <c r="FL20" s="19">
        <f>'[1]русс.яз'!FL21</f>
        <v>0</v>
      </c>
      <c r="FM20" s="19">
        <f>'[1]русс.яз'!FM21</f>
        <v>0</v>
      </c>
      <c r="FN20" s="19">
        <f>'[1]русс.яз'!FN21</f>
        <v>0</v>
      </c>
      <c r="FO20" s="19">
        <f>'[1]русс.яз'!FO21</f>
        <v>0</v>
      </c>
      <c r="FP20" s="19">
        <f>'[1]русс.яз'!FP21</f>
        <v>0</v>
      </c>
      <c r="FQ20" s="19">
        <f>'[1]русс.яз'!FQ21</f>
        <v>0</v>
      </c>
      <c r="FR20" s="19">
        <f>'[1]русс.яз'!FR21</f>
        <v>0</v>
      </c>
      <c r="FS20" s="19">
        <f>'[1]русс.яз'!FS21</f>
        <v>0</v>
      </c>
      <c r="FT20" s="19">
        <f>'[1]русс.яз'!FT21</f>
        <v>0</v>
      </c>
      <c r="FU20" s="19">
        <f>'[1]русс.яз'!FU21</f>
        <v>0</v>
      </c>
      <c r="FV20" s="19">
        <f>'[1]русс.яз'!FV21</f>
        <v>0</v>
      </c>
      <c r="FW20" s="19">
        <f>'[1]русс.яз'!FW21</f>
        <v>0</v>
      </c>
      <c r="FX20" s="19">
        <f>'[1]русс.яз'!FX21</f>
        <v>0</v>
      </c>
      <c r="FY20" s="19">
        <f>'[1]русс.яз'!FY21</f>
        <v>0</v>
      </c>
      <c r="FZ20" s="19">
        <f>'[1]русс.яз'!FZ21</f>
        <v>0</v>
      </c>
      <c r="GA20" s="19">
        <f>'[1]русс.яз'!GA21</f>
        <v>0</v>
      </c>
      <c r="GB20" s="19">
        <f>'[1]русс.яз'!GB21</f>
        <v>0</v>
      </c>
      <c r="GC20" s="19">
        <f>'[1]русс.яз'!GC21</f>
        <v>0</v>
      </c>
      <c r="GD20" s="19">
        <f>'[1]русс.яз'!GD21</f>
        <v>0</v>
      </c>
      <c r="GE20" s="19">
        <f>'[1]русс.яз'!GE21</f>
        <v>0</v>
      </c>
      <c r="GF20" s="19">
        <f>'[1]русс.яз'!GF21</f>
        <v>0</v>
      </c>
      <c r="GG20" s="19">
        <f>'[1]русс.яз'!GG21</f>
        <v>0</v>
      </c>
      <c r="GH20" s="19">
        <f>'[1]русс.яз'!GH21</f>
        <v>0</v>
      </c>
      <c r="GI20" s="19">
        <f>'[1]русс.яз'!GI21</f>
        <v>0</v>
      </c>
      <c r="GJ20" s="19">
        <f>'[1]русс.яз'!GJ21</f>
        <v>0</v>
      </c>
      <c r="GK20" s="19">
        <f>'[1]русс.яз'!GK21</f>
        <v>0</v>
      </c>
      <c r="GL20" s="19">
        <f>'[1]русс.яз'!GL21</f>
        <v>0</v>
      </c>
      <c r="GM20" s="19">
        <f>'[1]русс.яз'!GM21</f>
        <v>0</v>
      </c>
      <c r="GN20" s="19">
        <f>'[1]русс.яз'!GN21</f>
        <v>0</v>
      </c>
      <c r="GO20" s="19">
        <f>'[1]русс.яз'!GO21</f>
        <v>0</v>
      </c>
      <c r="GP20" s="19">
        <f>'[1]русс.яз'!GP21</f>
        <v>0</v>
      </c>
      <c r="GQ20" s="19">
        <f>'[1]русс.яз'!GQ21</f>
        <v>0</v>
      </c>
      <c r="GR20" s="19">
        <f>'[1]русс.яз'!GR21</f>
        <v>0</v>
      </c>
      <c r="GS20" s="19">
        <f>'[1]русс.яз'!GS21</f>
        <v>0</v>
      </c>
      <c r="GT20" s="19">
        <f>'[1]русс.яз'!GT21</f>
        <v>0</v>
      </c>
      <c r="GU20" s="19">
        <f>'[1]русс.яз'!GU21</f>
        <v>0</v>
      </c>
      <c r="GV20" s="19">
        <f>'[1]русс.яз'!GV21</f>
        <v>0</v>
      </c>
      <c r="GW20" s="19">
        <f>'[1]русс.яз'!GW21</f>
        <v>0</v>
      </c>
      <c r="GX20" s="19">
        <f>'[1]русс.яз'!GX21</f>
        <v>0</v>
      </c>
      <c r="GY20" s="19">
        <f>'[1]русс.яз'!GY21</f>
        <v>0</v>
      </c>
      <c r="GZ20" s="19">
        <f>'[1]русс.яз'!GZ21</f>
        <v>0</v>
      </c>
      <c r="HA20" s="19">
        <f>'[1]русс.яз'!HA21</f>
        <v>0</v>
      </c>
      <c r="HB20" s="19">
        <f>'[1]русс.яз'!HB21</f>
        <v>0</v>
      </c>
      <c r="HC20" s="19">
        <f>'[1]русс.яз'!HC21</f>
        <v>0</v>
      </c>
      <c r="HD20" s="19">
        <f>'[1]русс.яз'!HD21</f>
        <v>0</v>
      </c>
      <c r="HE20" s="19">
        <f>'[1]русс.яз'!HE21</f>
        <v>0</v>
      </c>
      <c r="HF20" s="19">
        <f>'[1]русс.яз'!HF21</f>
        <v>0</v>
      </c>
      <c r="HG20" s="19">
        <f>'[1]русс.яз'!HG21</f>
        <v>0</v>
      </c>
      <c r="HH20" s="19">
        <f>'[1]русс.яз'!HH21</f>
        <v>0</v>
      </c>
      <c r="HI20" s="19">
        <f>'[1]русс.яз'!HI21</f>
        <v>0</v>
      </c>
      <c r="HJ20" s="19">
        <f>'[1]русс.яз'!HJ21</f>
        <v>0</v>
      </c>
      <c r="HK20" s="19">
        <f>'[1]русс.яз'!HK21</f>
        <v>0</v>
      </c>
      <c r="HL20" s="19">
        <f>'[1]русс.яз'!HL21</f>
        <v>0</v>
      </c>
      <c r="HM20" s="19">
        <f>'[1]русс.яз'!HM21</f>
        <v>0</v>
      </c>
      <c r="HN20" s="19">
        <f>'[1]русс.яз'!HN21</f>
        <v>0</v>
      </c>
      <c r="HO20" s="19">
        <f>'[1]русс.яз'!HO21</f>
        <v>0</v>
      </c>
      <c r="HP20" s="19">
        <f>'[1]русс.яз'!HP21</f>
        <v>0</v>
      </c>
      <c r="HQ20" s="19">
        <f>'[1]русс.яз'!HQ21</f>
        <v>0</v>
      </c>
      <c r="HR20" s="19">
        <f>'[1]русс.яз'!HR21</f>
        <v>0</v>
      </c>
      <c r="HS20" s="19">
        <f>'[1]русс.яз'!HS21</f>
        <v>0</v>
      </c>
      <c r="HT20" s="19">
        <f>'[1]русс.яз'!HT21</f>
        <v>0</v>
      </c>
      <c r="HU20" s="19">
        <f>'[1]русс.яз'!HU21</f>
        <v>0</v>
      </c>
      <c r="HV20" s="19">
        <f>'[1]русс.яз'!HV21</f>
        <v>0</v>
      </c>
      <c r="HW20" s="19">
        <f>'[1]русс.яз'!HW21</f>
        <v>0</v>
      </c>
      <c r="HX20" s="19">
        <f>'[1]русс.яз'!HX21</f>
        <v>0</v>
      </c>
      <c r="HY20" s="19">
        <f>'[1]русс.яз'!HY21</f>
        <v>0</v>
      </c>
      <c r="HZ20" s="19">
        <f>'[1]русс.яз'!HZ21</f>
        <v>0</v>
      </c>
      <c r="IA20" s="19">
        <f>'[1]русс.яз'!IA21</f>
        <v>0</v>
      </c>
      <c r="IB20" s="19">
        <f>'[1]русс.яз'!IB21</f>
        <v>0</v>
      </c>
      <c r="IC20" s="19">
        <f>'[1]русс.яз'!IC21</f>
        <v>0</v>
      </c>
      <c r="ID20" s="19">
        <f>'[1]русс.яз'!ID21</f>
        <v>0</v>
      </c>
      <c r="IE20" s="19">
        <f>'[1]русс.яз'!IE21</f>
        <v>0</v>
      </c>
      <c r="IF20" s="19">
        <f>'[1]русс.яз'!IF21</f>
        <v>0</v>
      </c>
      <c r="IG20" s="19">
        <f>'[1]русс.яз'!IG21</f>
        <v>0</v>
      </c>
      <c r="IH20" s="19">
        <f>'[1]русс.яз'!IH21</f>
        <v>0</v>
      </c>
      <c r="II20" s="19">
        <f>'[1]русс.яз'!II21</f>
        <v>0</v>
      </c>
      <c r="IJ20" s="19">
        <f>'[1]русс.яз'!IJ21</f>
        <v>0</v>
      </c>
      <c r="IK20" s="19">
        <f>'[1]русс.яз'!IK21</f>
        <v>0</v>
      </c>
      <c r="IL20" s="19">
        <f>'[1]русс.яз'!IL21</f>
        <v>0</v>
      </c>
      <c r="IM20" s="19">
        <f>'[1]русс.яз'!IM21</f>
        <v>0</v>
      </c>
      <c r="IN20" s="19">
        <f>'[1]русс.яз'!IN21</f>
        <v>0</v>
      </c>
      <c r="IO20" s="19">
        <f>'[1]русс.яз'!IO21</f>
        <v>0</v>
      </c>
      <c r="IP20" s="19">
        <f>'[1]русс.яз'!IP21</f>
        <v>0</v>
      </c>
      <c r="IQ20" s="19">
        <f>'[1]русс.яз'!IQ21</f>
        <v>0</v>
      </c>
      <c r="IR20" s="19">
        <f>'[1]русс.яз'!IR21</f>
        <v>0</v>
      </c>
      <c r="IS20" s="19">
        <f>'[1]русс.яз'!IS21</f>
        <v>0</v>
      </c>
      <c r="IT20" s="19">
        <f>'[1]русс.яз'!IT21</f>
        <v>0</v>
      </c>
      <c r="IU20" s="19">
        <f>'[1]русс.яз'!IU21</f>
        <v>0</v>
      </c>
      <c r="IV20" s="19">
        <f>'[1]русс.яз'!IV21</f>
        <v>0</v>
      </c>
    </row>
    <row r="21" spans="1:12" s="12" customFormat="1" ht="47.25">
      <c r="A21" s="7">
        <v>15</v>
      </c>
      <c r="B21" s="13" t="s">
        <v>64</v>
      </c>
      <c r="C21" s="17">
        <v>71040017029</v>
      </c>
      <c r="D21" s="8" t="s">
        <v>65</v>
      </c>
      <c r="E21" s="8" t="s">
        <v>14</v>
      </c>
      <c r="F21" s="9">
        <v>45257</v>
      </c>
      <c r="G21" s="10" t="s">
        <v>15</v>
      </c>
      <c r="H21" s="11">
        <v>45258</v>
      </c>
      <c r="I21" s="11">
        <v>45288</v>
      </c>
      <c r="J21" s="14" t="s">
        <v>32</v>
      </c>
      <c r="K21" s="15" t="s">
        <v>16</v>
      </c>
      <c r="L21" s="11">
        <v>45258</v>
      </c>
    </row>
  </sheetData>
  <sheetProtection/>
  <mergeCells count="13">
    <mergeCell ref="J4:J5"/>
    <mergeCell ref="K4:K5"/>
    <mergeCell ref="L4:L5"/>
    <mergeCell ref="D1:I1"/>
    <mergeCell ref="A4:A5"/>
    <mergeCell ref="B4:B5"/>
    <mergeCell ref="C4:C5"/>
    <mergeCell ref="D4:D5"/>
    <mergeCell ref="E4:E5"/>
    <mergeCell ref="F4:F5"/>
    <mergeCell ref="G4:G5"/>
    <mergeCell ref="H4:I4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2023-12-06T07:24:16Z</dcterms:modified>
  <cp:category/>
  <cp:version/>
  <cp:contentType/>
  <cp:contentStatus/>
</cp:coreProperties>
</file>