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7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Sheet1!$A$5:$M$33</definedName>
    <definedName name="_xlnm.Print_Area" localSheetId="0">Sheet1!$A$1:$T$68</definedName>
  </definedNames>
  <calcPr calcId="162913"/>
</workbook>
</file>

<file path=xl/calcChain.xml><?xml version="1.0" encoding="utf-8"?>
<calcChain xmlns="http://schemas.openxmlformats.org/spreadsheetml/2006/main">
  <c r="H62" i="1" l="1"/>
  <c r="H63" i="1"/>
  <c r="H64" i="1"/>
  <c r="H65" i="1"/>
  <c r="H66" i="1"/>
  <c r="H67" i="1"/>
  <c r="H68" i="1"/>
  <c r="E68" i="1" l="1"/>
  <c r="G68" i="1"/>
  <c r="F68" i="1"/>
  <c r="D68" i="1"/>
  <c r="C68" i="1"/>
  <c r="G67" i="1"/>
  <c r="D67" i="1"/>
  <c r="C67" i="1"/>
  <c r="G66" i="1"/>
  <c r="D66" i="1"/>
  <c r="C66" i="1"/>
  <c r="G65" i="1"/>
  <c r="D65" i="1"/>
  <c r="C65" i="1"/>
  <c r="G64" i="1"/>
  <c r="D64" i="1"/>
  <c r="C64" i="1"/>
  <c r="G63" i="1"/>
  <c r="D63" i="1"/>
  <c r="C63" i="1"/>
  <c r="D62" i="1"/>
  <c r="C62" i="1"/>
</calcChain>
</file>

<file path=xl/sharedStrings.xml><?xml version="1.0" encoding="utf-8"?>
<sst xmlns="http://schemas.openxmlformats.org/spreadsheetml/2006/main" count="323" uniqueCount="163">
  <si>
    <t xml:space="preserve">Исанов Ахат Құдайбергенұлы   </t>
  </si>
  <si>
    <t>Наурзалиев Жандильда Зейнуллаевич</t>
  </si>
  <si>
    <t>Сарманов Арман Карабаевич</t>
  </si>
  <si>
    <t>Мұхамеджан Туреғали Булекұлы</t>
  </si>
  <si>
    <t>Култаев Баянгали</t>
  </si>
  <si>
    <t xml:space="preserve"> 510927300670</t>
  </si>
  <si>
    <t>Закиров Арман Маратович</t>
  </si>
  <si>
    <t>801008300172</t>
  </si>
  <si>
    <t>Картбаев Ерлан Бекмурзаевич</t>
  </si>
  <si>
    <t xml:space="preserve">Төлеубай Тәттігүл Жанайдарқызы </t>
  </si>
  <si>
    <t>631029300309</t>
  </si>
  <si>
    <t>730425400831</t>
  </si>
  <si>
    <t>Егер салықтар және кедендік төлемдер бойынша кредитор, мемлекеттік орган немесе мемлекет қатысатын заңды тұлға өтініш беруші болып табылса, уақытша басқарушы ретінде тағайындалған әкімшілер тізімі</t>
  </si>
  <si>
    <t>№</t>
  </si>
  <si>
    <t>Өңір</t>
  </si>
  <si>
    <t>Әкімшінің тегі, аты, әкесінің аты (егер ол жеке басын куәландыратын құжатта көрсетілсе)</t>
  </si>
  <si>
    <t>Әкімшінің жеке сәйкестендіру нөмірі</t>
  </si>
  <si>
    <t>Борышкердің атауы/</t>
  </si>
  <si>
    <t>Борышкердің жеке/бизнес сәйкестендіру нөмірі</t>
  </si>
  <si>
    <t>Кредитордың атауы</t>
  </si>
  <si>
    <t>Банкроттық туралы істі қозғау туралы сот ұйғарымының күні</t>
  </si>
  <si>
    <t xml:space="preserve">Уақытша басқарушы ретінде тағайындалған бұйрықтың күні </t>
  </si>
  <si>
    <t>Уақытша басқарушы ретінде тағайындалған бұйрықтың нөмірі</t>
  </si>
  <si>
    <t>дара кәсіпкер ретінде тіркелген жеке тұлғаның тегі, аты, әкесінің аты (егер ол жеке басын куәландыратын құжатта көрсетілсе)</t>
  </si>
  <si>
    <t>Ақтөбе</t>
  </si>
  <si>
    <t>040240007060</t>
  </si>
  <si>
    <t xml:space="preserve"> "Легион" ЖШС</t>
  </si>
  <si>
    <t xml:space="preserve">  "Есенаманова А.Н." ЖК</t>
  </si>
  <si>
    <t xml:space="preserve">  "Мирас-2013" ЖШС</t>
  </si>
  <si>
    <t xml:space="preserve">  "Нью ком" ЖШС</t>
  </si>
  <si>
    <t xml:space="preserve">  "АБРИС Актобе" ЖШС</t>
  </si>
  <si>
    <t xml:space="preserve">  "КапиталСтройАктобе" ЖШС</t>
  </si>
  <si>
    <t xml:space="preserve"> «ҚҰЛАН-ТРАНС» ЖШС</t>
  </si>
  <si>
    <t xml:space="preserve"> «Қимыл Плюс» ЖШС</t>
  </si>
  <si>
    <t xml:space="preserve">  «Корган ДС+» ЖШС</t>
  </si>
  <si>
    <t xml:space="preserve">  «ТимаксЭлектро» ЖШС</t>
  </si>
  <si>
    <t>Ақтөбе қаласы бойынша мемлекеттік кірістер басқармасы</t>
  </si>
  <si>
    <t>Мұғалжар ауданы бойынша мемлекеттік кірістер басқармасы</t>
  </si>
  <si>
    <t>«Қазақстан темір жолы» ҰК АҚ</t>
  </si>
  <si>
    <t>Дербисалин Алмас Аманкосович</t>
  </si>
  <si>
    <t xml:space="preserve"> 151040009709</t>
  </si>
  <si>
    <t>040640005277</t>
  </si>
  <si>
    <t xml:space="preserve"> 1303420025735</t>
  </si>
  <si>
    <t xml:space="preserve"> 090840009985</t>
  </si>
  <si>
    <t xml:space="preserve"> 0706400207911</t>
  </si>
  <si>
    <t xml:space="preserve"> 160240005891</t>
  </si>
  <si>
    <t>Курмангазин Тимур Кажмуканович</t>
  </si>
  <si>
    <t>900520350795</t>
  </si>
  <si>
    <t xml:space="preserve"> 150240000765</t>
  </si>
  <si>
    <t xml:space="preserve"> 070440012674</t>
  </si>
  <si>
    <t xml:space="preserve"> 170440011588</t>
  </si>
  <si>
    <t xml:space="preserve"> 090740001495</t>
  </si>
  <si>
    <t xml:space="preserve"> "Актобе-Бидай" ЖШС</t>
  </si>
  <si>
    <t xml:space="preserve"> «Стройтекс Лтд.» ЖШС</t>
  </si>
  <si>
    <t xml:space="preserve"> "Garant NBN" ЖШС</t>
  </si>
  <si>
    <t xml:space="preserve"> "ПроектСтройДиалог Актобе" ЖШС</t>
  </si>
  <si>
    <t xml:space="preserve"> "Кредо-Актобе" ЖШС</t>
  </si>
  <si>
    <t xml:space="preserve"> "Строй Мастак" ЖШС</t>
  </si>
  <si>
    <t xml:space="preserve"> "ЭлитВентСервис" ЖШС</t>
  </si>
  <si>
    <t xml:space="preserve">  "СтройТрансСистем" ЖШС</t>
  </si>
  <si>
    <t xml:space="preserve"> "Актобе Энерго Ресурс" ЖШС</t>
  </si>
  <si>
    <t xml:space="preserve"> "СпецТрансСтройКомпани" ЖШС</t>
  </si>
  <si>
    <t>Ақтөбе облысы бойынша мемлекеттік кірістер департаменті</t>
  </si>
  <si>
    <t xml:space="preserve"> "Фонд проблемных кредитов" АҚ</t>
  </si>
  <si>
    <t>«Жобаларды мемлекеттік ведомстводан тыс сараптау (мемсараптама)</t>
  </si>
  <si>
    <t xml:space="preserve"> 180340010379</t>
  </si>
  <si>
    <t xml:space="preserve"> "Актобе Тасымал" ЖШС</t>
  </si>
  <si>
    <t>Утемуратов Калижан Мустаевич</t>
  </si>
  <si>
    <t xml:space="preserve"> 060140004096</t>
  </si>
  <si>
    <t xml:space="preserve"> 060240006234</t>
  </si>
  <si>
    <t xml:space="preserve"> "Лашын Тас Трейд" ЖШС</t>
  </si>
  <si>
    <t xml:space="preserve"> "Актобе Мунай Тас" ЖШС</t>
  </si>
  <si>
    <t>"Фонд проблемных кредитов" АҚ</t>
  </si>
  <si>
    <t>060440006846</t>
  </si>
  <si>
    <t xml:space="preserve"> "Ақтөбе қаласының экономика және қаржы бөлімі"</t>
  </si>
  <si>
    <t>"Пассажирское автотранспортное предприятие города Актобе" ЖШС</t>
  </si>
  <si>
    <t xml:space="preserve"> 150240024423</t>
  </si>
  <si>
    <t xml:space="preserve"> 050840005137</t>
  </si>
  <si>
    <t xml:space="preserve"> 110940021324</t>
  </si>
  <si>
    <t xml:space="preserve"> 130240028716</t>
  </si>
  <si>
    <t>"Актобеэлектросетьстрой" ЖШС</t>
  </si>
  <si>
    <t>"ELBRUS ZAPAD" ЖШС</t>
  </si>
  <si>
    <t>"Актобе Транс Логистик" ЖШС</t>
  </si>
  <si>
    <t xml:space="preserve"> 091140001822</t>
  </si>
  <si>
    <t xml:space="preserve">Имангалиева Зияда Мажидуллиновна </t>
  </si>
  <si>
    <t xml:space="preserve"> 170740019326</t>
  </si>
  <si>
    <t>Есбергенов Арыстанбай Такеевич</t>
  </si>
  <si>
    <t>610414301214</t>
  </si>
  <si>
    <t xml:space="preserve"> 900840000145</t>
  </si>
  <si>
    <t xml:space="preserve"> 041140004134</t>
  </si>
  <si>
    <t>Хромтау ауданы бойынша мемлекеттік кірістер басқармасы</t>
  </si>
  <si>
    <t>Кайканов Смайл Махатович</t>
  </si>
  <si>
    <t xml:space="preserve"> 110340015477</t>
  </si>
  <si>
    <t xml:space="preserve"> 030240005042</t>
  </si>
  <si>
    <t>110240012885</t>
  </si>
  <si>
    <t xml:space="preserve"> 140940002709</t>
  </si>
  <si>
    <t xml:space="preserve"> 021140010303</t>
  </si>
  <si>
    <t>010740002598</t>
  </si>
  <si>
    <t>"Бизнес ритм" ЖШС</t>
  </si>
  <si>
    <t>"Оператор Машзавод" ЖШС</t>
  </si>
  <si>
    <t>"Батыс Транс Газ Сервис и К" ЖШС</t>
  </si>
  <si>
    <t>"Сартай" ЖШС</t>
  </si>
  <si>
    <t>"Ритм ЛТД" ЖШС</t>
  </si>
  <si>
    <t>"ҚҰЛАН-ТРАНС" ЖШС</t>
  </si>
  <si>
    <t>"ТЕМИРТАСМОНТАЖ" ЖШС</t>
  </si>
  <si>
    <t>"Корган ДС+" ЖШС</t>
  </si>
  <si>
    <t>"Magnat Oil" ЖШС</t>
  </si>
  <si>
    <t>"Қимыл Плюс" ЖШС</t>
  </si>
  <si>
    <t>"Юбилейнное" ЖШС</t>
  </si>
  <si>
    <t>«Национальная компания «Қазақстан темір жолы» АҚ</t>
  </si>
  <si>
    <t xml:space="preserve"> 150540001223</t>
  </si>
  <si>
    <t xml:space="preserve"> 930340001160</t>
  </si>
  <si>
    <t xml:space="preserve"> 080540003600</t>
  </si>
  <si>
    <t xml:space="preserve"> 100540007421</t>
  </si>
  <si>
    <t xml:space="preserve"> 860524402694</t>
  </si>
  <si>
    <t>"АЛРИЗА" ЖШС</t>
  </si>
  <si>
    <t>"Универсал" ЖШС</t>
  </si>
  <si>
    <t>"Актобе Эко Центр" ЖШС</t>
  </si>
  <si>
    <t>"Денариус" ЖШС</t>
  </si>
  <si>
    <t>"Сыдыкова А.Б." ЖК</t>
  </si>
  <si>
    <t xml:space="preserve"> 060540002460</t>
  </si>
  <si>
    <t xml:space="preserve">  "Бадамшинский никелевый завод" ЖШС</t>
  </si>
  <si>
    <t>Каргалы ауданы бойынша мемлекеттік кірістер басқармасы</t>
  </si>
  <si>
    <t xml:space="preserve"> 130340000698</t>
  </si>
  <si>
    <t xml:space="preserve">970640000468
</t>
  </si>
  <si>
    <t>Министерство Энергетики РК</t>
  </si>
  <si>
    <t xml:space="preserve">170840031696
</t>
  </si>
  <si>
    <t>Сеитов Нуртас Иванулы</t>
  </si>
  <si>
    <t xml:space="preserve">740317300750 </t>
  </si>
  <si>
    <t>ДГД-1-12-2/522</t>
  </si>
  <si>
    <t xml:space="preserve"> 580712300327</t>
  </si>
  <si>
    <t>ДГД-1-12-2/523</t>
  </si>
  <si>
    <t>ДГД-1-12-2/526</t>
  </si>
  <si>
    <t>ДГД-1-12-2/528</t>
  </si>
  <si>
    <t>ДГД-1-12-2/527</t>
  </si>
  <si>
    <t>ДГД-1-12-2/529</t>
  </si>
  <si>
    <t>ДГД-1-12-2/530</t>
  </si>
  <si>
    <t xml:space="preserve"> "Tesla Trade" ЖШС</t>
  </si>
  <si>
    <t xml:space="preserve"> CП "FIAL" (СП "ФИАЛ) ЖШС</t>
  </si>
  <si>
    <t xml:space="preserve"> "Exocon service" ЖШС</t>
  </si>
  <si>
    <t xml:space="preserve"> «ЗапКазСпецДеталь» ЖШС</t>
  </si>
  <si>
    <t xml:space="preserve"> "СТАГ ПЛЮС" ЖШС</t>
  </si>
  <si>
    <t xml:space="preserve"> "Viva Pro" ЖШС</t>
  </si>
  <si>
    <t xml:space="preserve"> "АКМ-Ойл" ЖШС</t>
  </si>
  <si>
    <t xml:space="preserve"> "In Quest" ЖШС</t>
  </si>
  <si>
    <t xml:space="preserve"> «Актобе Эко
Центр» ЖШС
</t>
  </si>
  <si>
    <t xml:space="preserve"> "MODESTA" ЖШС</t>
  </si>
  <si>
    <t xml:space="preserve"> "Строительная компания "Актобе Центр" ЖШС</t>
  </si>
  <si>
    <t>Таушан Куттыбай Жарылгасинович</t>
  </si>
  <si>
    <t xml:space="preserve"> «FINLUBRICANTS» ЖШС</t>
  </si>
  <si>
    <t>ДГД-1-12-2/572</t>
  </si>
  <si>
    <t>ДГД-1-12-2/591</t>
  </si>
  <si>
    <t>ДГД-1-12-2/590</t>
  </si>
  <si>
    <t>ДГД-1-12-2/608</t>
  </si>
  <si>
    <t>ДГД-1-12-2/607</t>
  </si>
  <si>
    <t>ДГД-1-12-2/612</t>
  </si>
  <si>
    <t>ДГД-1-12-2/667</t>
  </si>
  <si>
    <t xml:space="preserve"> "Пассажиское автотранспортное предприятие города Актобе" ЖШС</t>
  </si>
  <si>
    <t xml:space="preserve">  "ЭлАн-Спецтехник" ЖШС</t>
  </si>
  <si>
    <t xml:space="preserve"> "ОйлТехноГрупп" ЖШС</t>
  </si>
  <si>
    <t xml:space="preserve">  "Leader Project Stroy" ЖШС</t>
  </si>
  <si>
    <t xml:space="preserve">  "West Trans Group" ЖШС</t>
  </si>
  <si>
    <t xml:space="preserve"> «AqtóbeQurylysEngineering» ЖШС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</si>
</sst>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000000000000"/>
    <numFmt numFmtId="166" formatCode="00000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2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/>
    <xf numFmtId="165" fontId="1" fillId="0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left" wrapText="1"/>
    </xf>
    <xf numFmtId="14" fontId="1" fillId="0" borderId="14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left" wrapText="1"/>
    </xf>
    <xf numFmtId="166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/>
    <xf numFmtId="166" fontId="1" fillId="2" borderId="3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/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center" vertical="top"/>
    </xf>
    <xf numFmtId="165" fontId="2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165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&#1056;&#1077;&#1077;&#1089;&#1090;&#1088;%20&#1072;&#1076;&#1084;\&#1042;&#1059;%20&#1085;&#1072;&#1079;&#1085;&#1072;&#1095;&#1077;&#1085;&#1085;&#1099;&#1077;%20&#1085;&#1072;%2006.10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2">
          <cell r="H62">
            <v>45217</v>
          </cell>
        </row>
        <row r="63">
          <cell r="H63">
            <v>45229</v>
          </cell>
        </row>
        <row r="64">
          <cell r="H64">
            <v>45225</v>
          </cell>
        </row>
        <row r="65">
          <cell r="H65">
            <v>45237</v>
          </cell>
        </row>
        <row r="66">
          <cell r="H66">
            <v>45240</v>
          </cell>
        </row>
        <row r="67">
          <cell r="H67">
            <v>45238</v>
          </cell>
        </row>
        <row r="68">
          <cell r="H68">
            <v>45261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SheetLayoutView="100" workbookViewId="0">
      <pane ySplit="5" topLeftCell="A53" activePane="bottomLeft" state="frozen"/>
      <selection pane="bottomLeft" activeCell="I71" sqref="I71"/>
    </sheetView>
  </sheetViews>
  <sheetFormatPr defaultRowHeight="29.25" customHeight="1" x14ac:dyDescent="0.25"/>
  <cols>
    <col min="1" max="1" width="4.5703125" style="8" customWidth="1"/>
    <col min="2" max="2" width="8.42578125" style="8" customWidth="1"/>
    <col min="3" max="3" width="39.28515625" style="8" customWidth="1"/>
    <col min="4" max="4" width="17" style="8" customWidth="1"/>
    <col min="5" max="5" width="43.42578125" style="6" customWidth="1"/>
    <col min="6" max="6" width="16.42578125" style="6" customWidth="1"/>
    <col min="7" max="7" width="17.140625" style="8" customWidth="1"/>
    <col min="8" max="8" width="15.42578125" style="14" customWidth="1"/>
    <col min="9" max="9" width="16.28515625" style="14" customWidth="1"/>
    <col min="10" max="10" width="18.28515625" style="14" customWidth="1"/>
    <col min="11" max="11" width="0.28515625" style="17" hidden="1" customWidth="1"/>
    <col min="12" max="12" width="12" style="18" customWidth="1"/>
    <col min="13" max="13" width="26.85546875" style="17" customWidth="1"/>
    <col min="14" max="16384" width="9.140625" style="17"/>
  </cols>
  <sheetData>
    <row r="1" spans="1:12" ht="2.25" customHeight="1" x14ac:dyDescent="0.25">
      <c r="A1" s="13"/>
    </row>
    <row r="2" spans="1:12" ht="38.25" customHeight="1" x14ac:dyDescent="0.25">
      <c r="A2" s="14"/>
      <c r="C2" s="80" t="s">
        <v>12</v>
      </c>
      <c r="D2" s="80"/>
      <c r="E2" s="80"/>
      <c r="F2" s="80"/>
      <c r="G2" s="80"/>
      <c r="H2" s="80"/>
      <c r="I2" s="80"/>
      <c r="J2" s="80"/>
      <c r="K2" s="80"/>
    </row>
    <row r="3" spans="1:12" ht="15.75" customHeight="1" thickBot="1" x14ac:dyDescent="0.3">
      <c r="A3" s="13"/>
    </row>
    <row r="4" spans="1:12" ht="29.25" customHeight="1" x14ac:dyDescent="0.25">
      <c r="A4" s="78" t="s">
        <v>13</v>
      </c>
      <c r="B4" s="78" t="s">
        <v>14</v>
      </c>
      <c r="C4" s="78" t="s">
        <v>15</v>
      </c>
      <c r="D4" s="78" t="s">
        <v>16</v>
      </c>
      <c r="E4" s="26" t="s">
        <v>17</v>
      </c>
      <c r="F4" s="78" t="s">
        <v>18</v>
      </c>
      <c r="G4" s="83" t="s">
        <v>19</v>
      </c>
      <c r="H4" s="81" t="s">
        <v>20</v>
      </c>
      <c r="I4" s="78" t="s">
        <v>21</v>
      </c>
      <c r="J4" s="78" t="s">
        <v>22</v>
      </c>
    </row>
    <row r="5" spans="1:12" ht="63.75" customHeight="1" thickBot="1" x14ac:dyDescent="0.3">
      <c r="A5" s="79"/>
      <c r="B5" s="79"/>
      <c r="C5" s="79"/>
      <c r="D5" s="79"/>
      <c r="E5" s="27" t="s">
        <v>23</v>
      </c>
      <c r="F5" s="79"/>
      <c r="G5" s="84"/>
      <c r="H5" s="82"/>
      <c r="I5" s="79"/>
      <c r="J5" s="79"/>
    </row>
    <row r="6" spans="1:12" ht="17.25" customHeight="1" x14ac:dyDescent="0.25">
      <c r="A6" s="25">
        <v>1</v>
      </c>
      <c r="B6" s="9" t="s">
        <v>24</v>
      </c>
      <c r="C6" s="3" t="s">
        <v>9</v>
      </c>
      <c r="D6" s="15" t="s">
        <v>11</v>
      </c>
      <c r="E6" s="7" t="s">
        <v>26</v>
      </c>
      <c r="F6" s="24">
        <v>961040001326</v>
      </c>
      <c r="G6" s="36" t="s">
        <v>36</v>
      </c>
      <c r="H6" s="12">
        <v>44935</v>
      </c>
      <c r="I6" s="12">
        <v>44935</v>
      </c>
      <c r="J6" s="2">
        <v>19</v>
      </c>
    </row>
    <row r="7" spans="1:12" s="19" customFormat="1" ht="15.95" customHeight="1" x14ac:dyDescent="0.25">
      <c r="A7" s="28">
        <v>2</v>
      </c>
      <c r="B7" s="9" t="s">
        <v>24</v>
      </c>
      <c r="C7" s="30" t="s">
        <v>2</v>
      </c>
      <c r="D7" s="31">
        <v>920623351668</v>
      </c>
      <c r="E7" s="29" t="s">
        <v>27</v>
      </c>
      <c r="F7" s="32">
        <v>670308405515</v>
      </c>
      <c r="G7" s="36" t="s">
        <v>36</v>
      </c>
      <c r="H7" s="33">
        <v>44935</v>
      </c>
      <c r="I7" s="34">
        <v>44936</v>
      </c>
      <c r="J7" s="35">
        <v>20</v>
      </c>
      <c r="L7" s="16"/>
    </row>
    <row r="8" spans="1:12" s="19" customFormat="1" ht="15.95" customHeight="1" x14ac:dyDescent="0.25">
      <c r="A8" s="9">
        <v>3</v>
      </c>
      <c r="B8" s="9" t="s">
        <v>24</v>
      </c>
      <c r="C8" s="22" t="s">
        <v>6</v>
      </c>
      <c r="D8" s="15" t="s">
        <v>7</v>
      </c>
      <c r="E8" s="4" t="s">
        <v>28</v>
      </c>
      <c r="F8" s="24">
        <v>130740019913</v>
      </c>
      <c r="G8" s="36" t="s">
        <v>36</v>
      </c>
      <c r="H8" s="11">
        <v>44932</v>
      </c>
      <c r="I8" s="12">
        <v>44936</v>
      </c>
      <c r="J8" s="2">
        <v>21</v>
      </c>
      <c r="L8" s="16"/>
    </row>
    <row r="9" spans="1:12" s="19" customFormat="1" ht="15.95" customHeight="1" x14ac:dyDescent="0.25">
      <c r="A9" s="25">
        <v>4</v>
      </c>
      <c r="B9" s="9" t="s">
        <v>24</v>
      </c>
      <c r="C9" s="1" t="s">
        <v>8</v>
      </c>
      <c r="D9" s="15" t="s">
        <v>10</v>
      </c>
      <c r="E9" s="4" t="s">
        <v>29</v>
      </c>
      <c r="F9" s="24">
        <v>50840011082</v>
      </c>
      <c r="G9" s="10" t="s">
        <v>38</v>
      </c>
      <c r="H9" s="11">
        <v>44932</v>
      </c>
      <c r="I9" s="12">
        <v>44937</v>
      </c>
      <c r="J9" s="2">
        <v>27</v>
      </c>
      <c r="L9" s="16"/>
    </row>
    <row r="10" spans="1:12" s="19" customFormat="1" ht="15.95" customHeight="1" x14ac:dyDescent="0.25">
      <c r="A10" s="28">
        <v>5</v>
      </c>
      <c r="B10" s="9" t="s">
        <v>24</v>
      </c>
      <c r="C10" s="5" t="s">
        <v>3</v>
      </c>
      <c r="D10" s="21">
        <v>650301300259</v>
      </c>
      <c r="E10" s="7" t="s">
        <v>30</v>
      </c>
      <c r="F10" s="24">
        <v>150240011973</v>
      </c>
      <c r="G10" s="23" t="s">
        <v>37</v>
      </c>
      <c r="H10" s="12">
        <v>44949</v>
      </c>
      <c r="I10" s="12">
        <v>44949</v>
      </c>
      <c r="J10" s="2">
        <v>43</v>
      </c>
      <c r="L10" s="16"/>
    </row>
    <row r="11" spans="1:12" s="20" customFormat="1" ht="15.95" customHeight="1" x14ac:dyDescent="0.25">
      <c r="A11" s="9">
        <v>6</v>
      </c>
      <c r="B11" s="9" t="s">
        <v>24</v>
      </c>
      <c r="C11" s="30" t="s">
        <v>2</v>
      </c>
      <c r="D11" s="31">
        <v>920623351668</v>
      </c>
      <c r="E11" s="7" t="s">
        <v>31</v>
      </c>
      <c r="F11" s="24">
        <v>141140007992</v>
      </c>
      <c r="G11" s="23" t="s">
        <v>37</v>
      </c>
      <c r="H11" s="12">
        <v>44949</v>
      </c>
      <c r="I11" s="12">
        <v>44950</v>
      </c>
      <c r="J11" s="2">
        <v>46</v>
      </c>
      <c r="L11" s="16"/>
    </row>
    <row r="12" spans="1:12" s="47" customFormat="1" ht="15.95" customHeight="1" x14ac:dyDescent="0.25">
      <c r="A12" s="25">
        <v>7</v>
      </c>
      <c r="B12" s="39" t="s">
        <v>24</v>
      </c>
      <c r="C12" s="40" t="s">
        <v>0</v>
      </c>
      <c r="D12" s="41">
        <v>730425400831</v>
      </c>
      <c r="E12" s="42" t="s">
        <v>32</v>
      </c>
      <c r="F12" s="43">
        <v>41140004134</v>
      </c>
      <c r="G12" s="44" t="s">
        <v>38</v>
      </c>
      <c r="H12" s="45">
        <v>44958</v>
      </c>
      <c r="I12" s="45">
        <v>44959</v>
      </c>
      <c r="J12" s="46">
        <v>76</v>
      </c>
      <c r="L12" s="48"/>
    </row>
    <row r="13" spans="1:12" s="47" customFormat="1" ht="15.95" customHeight="1" x14ac:dyDescent="0.25">
      <c r="A13" s="28">
        <v>8</v>
      </c>
      <c r="B13" s="39" t="s">
        <v>24</v>
      </c>
      <c r="C13" s="49" t="s">
        <v>4</v>
      </c>
      <c r="D13" s="50" t="s">
        <v>5</v>
      </c>
      <c r="E13" s="42" t="s">
        <v>33</v>
      </c>
      <c r="F13" s="43">
        <v>21140010303</v>
      </c>
      <c r="G13" s="44" t="s">
        <v>38</v>
      </c>
      <c r="H13" s="45">
        <v>44958</v>
      </c>
      <c r="I13" s="45">
        <v>44959</v>
      </c>
      <c r="J13" s="46">
        <v>77</v>
      </c>
      <c r="L13" s="48"/>
    </row>
    <row r="14" spans="1:12" s="47" customFormat="1" ht="15.95" customHeight="1" x14ac:dyDescent="0.25">
      <c r="A14" s="9">
        <v>9</v>
      </c>
      <c r="B14" s="39" t="s">
        <v>24</v>
      </c>
      <c r="C14" s="51" t="s">
        <v>1</v>
      </c>
      <c r="D14" s="41">
        <v>640607301060</v>
      </c>
      <c r="E14" s="42" t="s">
        <v>34</v>
      </c>
      <c r="F14" s="43">
        <v>30240005042</v>
      </c>
      <c r="G14" s="44" t="s">
        <v>36</v>
      </c>
      <c r="H14" s="45">
        <v>44958</v>
      </c>
      <c r="I14" s="45">
        <v>44959</v>
      </c>
      <c r="J14" s="46">
        <v>78</v>
      </c>
      <c r="L14" s="48"/>
    </row>
    <row r="15" spans="1:12" s="47" customFormat="1" ht="16.5" customHeight="1" x14ac:dyDescent="0.25">
      <c r="A15" s="25">
        <v>10</v>
      </c>
      <c r="B15" s="39" t="s">
        <v>24</v>
      </c>
      <c r="C15" s="37" t="s">
        <v>8</v>
      </c>
      <c r="D15" s="38">
        <v>631029300309</v>
      </c>
      <c r="E15" s="42" t="s">
        <v>35</v>
      </c>
      <c r="F15" s="52" t="s">
        <v>25</v>
      </c>
      <c r="G15" s="53" t="s">
        <v>36</v>
      </c>
      <c r="H15" s="45">
        <v>44959</v>
      </c>
      <c r="I15" s="45">
        <v>44960</v>
      </c>
      <c r="J15" s="46">
        <v>82</v>
      </c>
      <c r="L15" s="48"/>
    </row>
    <row r="16" spans="1:12" s="47" customFormat="1" ht="18" customHeight="1" x14ac:dyDescent="0.25">
      <c r="A16" s="28">
        <v>11</v>
      </c>
      <c r="B16" s="39" t="s">
        <v>24</v>
      </c>
      <c r="C16" s="37" t="s">
        <v>39</v>
      </c>
      <c r="D16" s="38">
        <v>870109300607</v>
      </c>
      <c r="E16" s="42" t="s">
        <v>52</v>
      </c>
      <c r="F16" s="52" t="s">
        <v>40</v>
      </c>
      <c r="G16" s="53" t="s">
        <v>72</v>
      </c>
      <c r="H16" s="45">
        <v>44972</v>
      </c>
      <c r="I16" s="45">
        <v>44973</v>
      </c>
      <c r="J16" s="46">
        <v>112</v>
      </c>
      <c r="L16" s="48"/>
    </row>
    <row r="17" spans="1:12" s="47" customFormat="1" ht="18" customHeight="1" x14ac:dyDescent="0.25">
      <c r="A17" s="9">
        <v>12</v>
      </c>
      <c r="B17" s="39" t="s">
        <v>24</v>
      </c>
      <c r="C17" s="37" t="s">
        <v>9</v>
      </c>
      <c r="D17" s="15" t="s">
        <v>11</v>
      </c>
      <c r="E17" s="42" t="s">
        <v>53</v>
      </c>
      <c r="F17" s="52" t="s">
        <v>41</v>
      </c>
      <c r="G17" s="53" t="s">
        <v>64</v>
      </c>
      <c r="H17" s="45">
        <v>44978</v>
      </c>
      <c r="I17" s="45">
        <v>44979</v>
      </c>
      <c r="J17" s="46">
        <v>119</v>
      </c>
      <c r="L17" s="48"/>
    </row>
    <row r="18" spans="1:12" s="47" customFormat="1" ht="15.95" customHeight="1" x14ac:dyDescent="0.25">
      <c r="A18" s="25">
        <v>13</v>
      </c>
      <c r="B18" s="39" t="s">
        <v>24</v>
      </c>
      <c r="C18" s="37" t="s">
        <v>6</v>
      </c>
      <c r="D18" s="15" t="s">
        <v>7</v>
      </c>
      <c r="E18" s="42" t="s">
        <v>54</v>
      </c>
      <c r="F18" s="52" t="s">
        <v>42</v>
      </c>
      <c r="G18" s="44" t="s">
        <v>36</v>
      </c>
      <c r="H18" s="45">
        <v>44979</v>
      </c>
      <c r="I18" s="45">
        <v>44981</v>
      </c>
      <c r="J18" s="46">
        <v>128</v>
      </c>
      <c r="L18" s="48"/>
    </row>
    <row r="19" spans="1:12" s="47" customFormat="1" ht="15.95" customHeight="1" x14ac:dyDescent="0.25">
      <c r="A19" s="28">
        <v>14</v>
      </c>
      <c r="B19" s="39" t="s">
        <v>24</v>
      </c>
      <c r="C19" s="37" t="s">
        <v>2</v>
      </c>
      <c r="D19" s="54">
        <v>920623351668</v>
      </c>
      <c r="E19" s="42" t="s">
        <v>55</v>
      </c>
      <c r="F19" s="52" t="s">
        <v>43</v>
      </c>
      <c r="G19" s="44" t="s">
        <v>36</v>
      </c>
      <c r="H19" s="45">
        <v>44980</v>
      </c>
      <c r="I19" s="45">
        <v>44981</v>
      </c>
      <c r="J19" s="46">
        <v>127</v>
      </c>
      <c r="L19" s="48"/>
    </row>
    <row r="20" spans="1:12" s="47" customFormat="1" ht="15.95" customHeight="1" x14ac:dyDescent="0.25">
      <c r="A20" s="9">
        <v>15</v>
      </c>
      <c r="B20" s="39" t="s">
        <v>24</v>
      </c>
      <c r="C20" s="37" t="s">
        <v>39</v>
      </c>
      <c r="D20" s="38">
        <v>870109300607</v>
      </c>
      <c r="E20" s="42" t="s">
        <v>56</v>
      </c>
      <c r="F20" s="55" t="s">
        <v>44</v>
      </c>
      <c r="G20" s="44" t="s">
        <v>36</v>
      </c>
      <c r="H20" s="45">
        <v>44979</v>
      </c>
      <c r="I20" s="45">
        <v>44981</v>
      </c>
      <c r="J20" s="46">
        <v>123</v>
      </c>
      <c r="L20" s="48"/>
    </row>
    <row r="21" spans="1:12" s="47" customFormat="1" ht="15.95" customHeight="1" x14ac:dyDescent="0.25">
      <c r="A21" s="25">
        <v>16</v>
      </c>
      <c r="B21" s="39" t="s">
        <v>24</v>
      </c>
      <c r="C21" s="56" t="s">
        <v>3</v>
      </c>
      <c r="D21" s="41">
        <v>650301300259</v>
      </c>
      <c r="E21" s="42" t="s">
        <v>57</v>
      </c>
      <c r="F21" s="52" t="s">
        <v>45</v>
      </c>
      <c r="G21" s="44" t="s">
        <v>36</v>
      </c>
      <c r="H21" s="45">
        <v>44980</v>
      </c>
      <c r="I21" s="45">
        <v>44981</v>
      </c>
      <c r="J21" s="46">
        <v>126</v>
      </c>
      <c r="L21" s="48"/>
    </row>
    <row r="22" spans="1:12" s="47" customFormat="1" ht="15.95" customHeight="1" x14ac:dyDescent="0.25">
      <c r="A22" s="28">
        <v>17</v>
      </c>
      <c r="B22" s="39" t="s">
        <v>24</v>
      </c>
      <c r="C22" s="37" t="s">
        <v>46</v>
      </c>
      <c r="D22" s="15" t="s">
        <v>47</v>
      </c>
      <c r="E22" s="42" t="s">
        <v>58</v>
      </c>
      <c r="F22" s="52" t="s">
        <v>48</v>
      </c>
      <c r="G22" s="44" t="s">
        <v>36</v>
      </c>
      <c r="H22" s="45">
        <v>44980</v>
      </c>
      <c r="I22" s="45">
        <v>44981</v>
      </c>
      <c r="J22" s="46">
        <v>125</v>
      </c>
      <c r="L22" s="48"/>
    </row>
    <row r="23" spans="1:12" s="47" customFormat="1" ht="15.95" customHeight="1" x14ac:dyDescent="0.25">
      <c r="A23" s="9">
        <v>18</v>
      </c>
      <c r="B23" s="39" t="s">
        <v>24</v>
      </c>
      <c r="C23" s="37" t="s">
        <v>1</v>
      </c>
      <c r="D23" s="41">
        <v>640607301060</v>
      </c>
      <c r="E23" s="42" t="s">
        <v>59</v>
      </c>
      <c r="F23" s="52" t="s">
        <v>49</v>
      </c>
      <c r="G23" s="44" t="s">
        <v>36</v>
      </c>
      <c r="H23" s="45">
        <v>44980</v>
      </c>
      <c r="I23" s="45">
        <v>44981</v>
      </c>
      <c r="J23" s="46">
        <v>124</v>
      </c>
      <c r="L23" s="48"/>
    </row>
    <row r="24" spans="1:12" s="47" customFormat="1" ht="15.95" customHeight="1" x14ac:dyDescent="0.25">
      <c r="A24" s="25">
        <v>19</v>
      </c>
      <c r="B24" s="39" t="s">
        <v>24</v>
      </c>
      <c r="C24" s="37" t="s">
        <v>39</v>
      </c>
      <c r="D24" s="38">
        <v>870109300607</v>
      </c>
      <c r="E24" s="42" t="s">
        <v>60</v>
      </c>
      <c r="F24" s="52" t="s">
        <v>50</v>
      </c>
      <c r="G24" s="44" t="s">
        <v>36</v>
      </c>
      <c r="H24" s="45">
        <v>44987</v>
      </c>
      <c r="I24" s="45">
        <v>44988</v>
      </c>
      <c r="J24" s="46">
        <v>146</v>
      </c>
      <c r="L24" s="48"/>
    </row>
    <row r="25" spans="1:12" s="47" customFormat="1" ht="15.95" customHeight="1" x14ac:dyDescent="0.25">
      <c r="A25" s="28">
        <v>20</v>
      </c>
      <c r="B25" s="39" t="s">
        <v>24</v>
      </c>
      <c r="C25" s="37" t="s">
        <v>2</v>
      </c>
      <c r="D25" s="54">
        <v>920623351668</v>
      </c>
      <c r="E25" s="42" t="s">
        <v>61</v>
      </c>
      <c r="F25" s="52" t="s">
        <v>51</v>
      </c>
      <c r="G25" s="44" t="s">
        <v>62</v>
      </c>
      <c r="H25" s="45">
        <v>44994</v>
      </c>
      <c r="I25" s="45">
        <v>44995</v>
      </c>
      <c r="J25" s="46">
        <v>157</v>
      </c>
      <c r="L25" s="48"/>
    </row>
    <row r="26" spans="1:12" ht="17.25" customHeight="1" x14ac:dyDescent="0.25">
      <c r="A26" s="9">
        <v>21</v>
      </c>
      <c r="B26" s="39" t="s">
        <v>24</v>
      </c>
      <c r="C26" s="37" t="s">
        <v>8</v>
      </c>
      <c r="D26" s="38">
        <v>631029300309</v>
      </c>
      <c r="E26" s="7" t="s">
        <v>66</v>
      </c>
      <c r="F26" s="57" t="s">
        <v>65</v>
      </c>
      <c r="G26" s="53" t="s">
        <v>38</v>
      </c>
      <c r="H26" s="12">
        <v>44994</v>
      </c>
      <c r="I26" s="12">
        <v>45012</v>
      </c>
      <c r="J26" s="2">
        <v>186</v>
      </c>
    </row>
    <row r="27" spans="1:12" ht="17.25" customHeight="1" x14ac:dyDescent="0.25">
      <c r="A27" s="25">
        <v>22</v>
      </c>
      <c r="B27" s="39" t="s">
        <v>24</v>
      </c>
      <c r="C27" s="58" t="s">
        <v>67</v>
      </c>
      <c r="D27" s="38">
        <v>580712300327</v>
      </c>
      <c r="E27" s="7" t="s">
        <v>70</v>
      </c>
      <c r="F27" s="57" t="s">
        <v>68</v>
      </c>
      <c r="G27" s="53" t="s">
        <v>63</v>
      </c>
      <c r="H27" s="12">
        <v>45013</v>
      </c>
      <c r="I27" s="12">
        <v>45016</v>
      </c>
      <c r="J27" s="2">
        <v>198</v>
      </c>
    </row>
    <row r="28" spans="1:12" ht="17.25" customHeight="1" x14ac:dyDescent="0.25">
      <c r="A28" s="28">
        <v>23</v>
      </c>
      <c r="B28" s="39" t="s">
        <v>24</v>
      </c>
      <c r="C28" s="37" t="s">
        <v>8</v>
      </c>
      <c r="D28" s="38">
        <v>631029300309</v>
      </c>
      <c r="E28" s="7" t="s">
        <v>71</v>
      </c>
      <c r="F28" s="57" t="s">
        <v>69</v>
      </c>
      <c r="G28" s="53" t="s">
        <v>63</v>
      </c>
      <c r="H28" s="12">
        <v>45012</v>
      </c>
      <c r="I28" s="12">
        <v>45015</v>
      </c>
      <c r="J28" s="2">
        <v>196</v>
      </c>
    </row>
    <row r="29" spans="1:12" ht="16.5" customHeight="1" x14ac:dyDescent="0.25">
      <c r="A29" s="9">
        <v>24</v>
      </c>
      <c r="B29" s="39" t="s">
        <v>24</v>
      </c>
      <c r="C29" s="37" t="s">
        <v>8</v>
      </c>
      <c r="D29" s="38">
        <v>631029300309</v>
      </c>
      <c r="E29" s="7" t="s">
        <v>75</v>
      </c>
      <c r="F29" s="57" t="s">
        <v>73</v>
      </c>
      <c r="G29" s="59" t="s">
        <v>74</v>
      </c>
      <c r="H29" s="12">
        <v>45023</v>
      </c>
      <c r="I29" s="12">
        <v>45033</v>
      </c>
      <c r="J29" s="2">
        <v>220</v>
      </c>
    </row>
    <row r="30" spans="1:12" ht="15.75" customHeight="1" x14ac:dyDescent="0.25">
      <c r="A30" s="25">
        <v>25</v>
      </c>
      <c r="B30" s="39" t="s">
        <v>24</v>
      </c>
      <c r="C30" s="37" t="s">
        <v>39</v>
      </c>
      <c r="D30" s="38">
        <v>870109300607</v>
      </c>
      <c r="E30" s="7" t="s">
        <v>82</v>
      </c>
      <c r="F30" s="57" t="s">
        <v>76</v>
      </c>
      <c r="G30" s="44" t="s">
        <v>36</v>
      </c>
      <c r="H30" s="12">
        <v>45070</v>
      </c>
      <c r="I30" s="12">
        <v>45071</v>
      </c>
      <c r="J30" s="2">
        <v>272</v>
      </c>
    </row>
    <row r="31" spans="1:12" ht="15" customHeight="1" x14ac:dyDescent="0.25">
      <c r="A31" s="28">
        <v>26</v>
      </c>
      <c r="B31" s="39" t="s">
        <v>24</v>
      </c>
      <c r="C31" s="37" t="s">
        <v>9</v>
      </c>
      <c r="D31" s="15" t="s">
        <v>11</v>
      </c>
      <c r="E31" s="7" t="s">
        <v>80</v>
      </c>
      <c r="F31" s="57" t="s">
        <v>77</v>
      </c>
      <c r="G31" s="44" t="s">
        <v>36</v>
      </c>
      <c r="H31" s="12">
        <v>45070</v>
      </c>
      <c r="I31" s="12">
        <v>45071</v>
      </c>
      <c r="J31" s="2">
        <v>275</v>
      </c>
    </row>
    <row r="32" spans="1:12" ht="15.75" customHeight="1" x14ac:dyDescent="0.25">
      <c r="A32" s="9">
        <v>27</v>
      </c>
      <c r="B32" s="39" t="s">
        <v>24</v>
      </c>
      <c r="C32" s="37" t="s">
        <v>1</v>
      </c>
      <c r="D32" s="21">
        <v>640607301060</v>
      </c>
      <c r="E32" s="7" t="s">
        <v>81</v>
      </c>
      <c r="F32" s="57" t="s">
        <v>78</v>
      </c>
      <c r="G32" s="44" t="s">
        <v>36</v>
      </c>
      <c r="H32" s="12">
        <v>45070</v>
      </c>
      <c r="I32" s="12">
        <v>45071</v>
      </c>
      <c r="J32" s="2">
        <v>273</v>
      </c>
    </row>
    <row r="33" spans="1:12" ht="15" customHeight="1" x14ac:dyDescent="0.25">
      <c r="A33" s="25">
        <v>28</v>
      </c>
      <c r="B33" s="39" t="s">
        <v>24</v>
      </c>
      <c r="C33" s="37" t="s">
        <v>0</v>
      </c>
      <c r="D33" s="21">
        <v>730425400831</v>
      </c>
      <c r="E33" s="7" t="s">
        <v>99</v>
      </c>
      <c r="F33" s="57" t="s">
        <v>79</v>
      </c>
      <c r="G33" s="44" t="s">
        <v>36</v>
      </c>
      <c r="H33" s="12">
        <v>45070</v>
      </c>
      <c r="I33" s="12">
        <v>45071</v>
      </c>
      <c r="J33" s="2">
        <v>274</v>
      </c>
    </row>
    <row r="34" spans="1:12" ht="18" customHeight="1" x14ac:dyDescent="0.25">
      <c r="A34" s="28">
        <v>29</v>
      </c>
      <c r="B34" s="39" t="s">
        <v>24</v>
      </c>
      <c r="C34" s="3" t="s">
        <v>9</v>
      </c>
      <c r="D34" s="15" t="s">
        <v>11</v>
      </c>
      <c r="E34" s="7" t="s">
        <v>100</v>
      </c>
      <c r="F34" s="57" t="s">
        <v>83</v>
      </c>
      <c r="G34" s="59" t="s">
        <v>90</v>
      </c>
      <c r="H34" s="12">
        <v>45071</v>
      </c>
      <c r="I34" s="12">
        <v>45077</v>
      </c>
      <c r="J34" s="2">
        <v>289</v>
      </c>
    </row>
    <row r="35" spans="1:12" ht="14.25" customHeight="1" x14ac:dyDescent="0.25">
      <c r="A35" s="9">
        <v>30</v>
      </c>
      <c r="B35" s="39" t="s">
        <v>24</v>
      </c>
      <c r="C35" s="49" t="s">
        <v>84</v>
      </c>
      <c r="D35" s="60">
        <v>570903401774</v>
      </c>
      <c r="E35" s="7" t="s">
        <v>101</v>
      </c>
      <c r="F35" s="57" t="s">
        <v>85</v>
      </c>
      <c r="G35" s="59" t="s">
        <v>90</v>
      </c>
      <c r="H35" s="12">
        <v>45075</v>
      </c>
      <c r="I35" s="12">
        <v>45077</v>
      </c>
      <c r="J35" s="2">
        <v>290</v>
      </c>
    </row>
    <row r="36" spans="1:12" ht="17.25" customHeight="1" x14ac:dyDescent="0.25">
      <c r="A36" s="25">
        <v>31</v>
      </c>
      <c r="B36" s="39" t="s">
        <v>24</v>
      </c>
      <c r="C36" s="37" t="s">
        <v>86</v>
      </c>
      <c r="D36" s="50" t="s">
        <v>87</v>
      </c>
      <c r="E36" s="7" t="s">
        <v>102</v>
      </c>
      <c r="F36" s="57" t="s">
        <v>88</v>
      </c>
      <c r="G36" s="53" t="s">
        <v>62</v>
      </c>
      <c r="H36" s="12">
        <v>45078</v>
      </c>
      <c r="I36" s="12">
        <v>45079</v>
      </c>
      <c r="J36" s="2">
        <v>294</v>
      </c>
    </row>
    <row r="37" spans="1:12" ht="15.75" customHeight="1" x14ac:dyDescent="0.25">
      <c r="A37" s="28">
        <v>32</v>
      </c>
      <c r="B37" s="39" t="s">
        <v>24</v>
      </c>
      <c r="C37" s="37" t="s">
        <v>9</v>
      </c>
      <c r="D37" s="15" t="s">
        <v>11</v>
      </c>
      <c r="E37" s="7" t="s">
        <v>103</v>
      </c>
      <c r="F37" s="57" t="s">
        <v>89</v>
      </c>
      <c r="G37" s="44" t="s">
        <v>38</v>
      </c>
      <c r="H37" s="12">
        <v>45078</v>
      </c>
      <c r="I37" s="12">
        <v>45079</v>
      </c>
      <c r="J37" s="2">
        <v>293</v>
      </c>
    </row>
    <row r="38" spans="1:12" ht="15" customHeight="1" x14ac:dyDescent="0.25">
      <c r="A38" s="9">
        <v>33</v>
      </c>
      <c r="B38" s="39" t="s">
        <v>24</v>
      </c>
      <c r="C38" s="37" t="s">
        <v>91</v>
      </c>
      <c r="D38" s="15" t="s">
        <v>130</v>
      </c>
      <c r="E38" s="7" t="s">
        <v>104</v>
      </c>
      <c r="F38" s="57" t="s">
        <v>92</v>
      </c>
      <c r="G38" s="59" t="s">
        <v>36</v>
      </c>
      <c r="H38" s="12">
        <v>45083</v>
      </c>
      <c r="I38" s="12">
        <v>45083</v>
      </c>
      <c r="J38" s="2">
        <v>297</v>
      </c>
    </row>
    <row r="39" spans="1:12" ht="15.75" customHeight="1" x14ac:dyDescent="0.25">
      <c r="A39" s="25">
        <v>34</v>
      </c>
      <c r="B39" s="39" t="s">
        <v>24</v>
      </c>
      <c r="C39" s="37" t="s">
        <v>67</v>
      </c>
      <c r="D39" s="38">
        <v>580712300327</v>
      </c>
      <c r="E39" s="7" t="s">
        <v>105</v>
      </c>
      <c r="F39" s="57" t="s">
        <v>93</v>
      </c>
      <c r="G39" s="59" t="s">
        <v>36</v>
      </c>
      <c r="H39" s="12">
        <v>45082</v>
      </c>
      <c r="I39" s="12">
        <v>45083</v>
      </c>
      <c r="J39" s="2">
        <v>300</v>
      </c>
    </row>
    <row r="40" spans="1:12" ht="15.75" customHeight="1" x14ac:dyDescent="0.25">
      <c r="A40" s="28">
        <v>35</v>
      </c>
      <c r="B40" s="39" t="s">
        <v>24</v>
      </c>
      <c r="C40" s="37" t="s">
        <v>3</v>
      </c>
      <c r="D40" s="21">
        <v>650301300259</v>
      </c>
      <c r="E40" s="7" t="s">
        <v>98</v>
      </c>
      <c r="F40" s="57" t="s">
        <v>94</v>
      </c>
      <c r="G40" s="10" t="s">
        <v>36</v>
      </c>
      <c r="H40" s="12"/>
      <c r="I40" s="12">
        <v>45083</v>
      </c>
      <c r="J40" s="2">
        <v>299</v>
      </c>
    </row>
    <row r="41" spans="1:12" ht="17.25" customHeight="1" x14ac:dyDescent="0.25">
      <c r="A41" s="9">
        <v>36</v>
      </c>
      <c r="B41" s="39" t="s">
        <v>24</v>
      </c>
      <c r="C41" s="37" t="s">
        <v>6</v>
      </c>
      <c r="D41" s="15" t="s">
        <v>7</v>
      </c>
      <c r="E41" s="7" t="s">
        <v>106</v>
      </c>
      <c r="F41" s="57" t="s">
        <v>95</v>
      </c>
      <c r="G41" s="59" t="s">
        <v>36</v>
      </c>
      <c r="H41" s="12">
        <v>45083</v>
      </c>
      <c r="I41" s="12">
        <v>45083</v>
      </c>
      <c r="J41" s="2">
        <v>301</v>
      </c>
    </row>
    <row r="42" spans="1:12" ht="15.75" customHeight="1" x14ac:dyDescent="0.25">
      <c r="A42" s="25">
        <v>37</v>
      </c>
      <c r="B42" s="39" t="s">
        <v>24</v>
      </c>
      <c r="C42" s="42" t="s">
        <v>84</v>
      </c>
      <c r="D42" s="61">
        <v>570903401774</v>
      </c>
      <c r="E42" s="7" t="s">
        <v>107</v>
      </c>
      <c r="F42" s="57" t="s">
        <v>96</v>
      </c>
      <c r="G42" s="10" t="s">
        <v>109</v>
      </c>
      <c r="H42" s="12">
        <v>45083</v>
      </c>
      <c r="I42" s="12">
        <v>45084</v>
      </c>
      <c r="J42" s="2">
        <v>305</v>
      </c>
    </row>
    <row r="43" spans="1:12" ht="17.25" customHeight="1" x14ac:dyDescent="0.25">
      <c r="A43" s="28">
        <v>38</v>
      </c>
      <c r="B43" s="39" t="s">
        <v>24</v>
      </c>
      <c r="C43" s="42" t="s">
        <v>2</v>
      </c>
      <c r="D43" s="31">
        <v>920623351668</v>
      </c>
      <c r="E43" s="7" t="s">
        <v>108</v>
      </c>
      <c r="F43" s="57" t="s">
        <v>97</v>
      </c>
      <c r="G43" s="23" t="s">
        <v>37</v>
      </c>
      <c r="H43" s="12">
        <v>45091</v>
      </c>
      <c r="I43" s="12">
        <v>45092</v>
      </c>
      <c r="J43" s="2">
        <v>321</v>
      </c>
    </row>
    <row r="44" spans="1:12" ht="15" customHeight="1" x14ac:dyDescent="0.25">
      <c r="A44" s="9">
        <v>39</v>
      </c>
      <c r="B44" s="39" t="s">
        <v>24</v>
      </c>
      <c r="C44" s="42" t="s">
        <v>0</v>
      </c>
      <c r="D44" s="21">
        <v>730425400831</v>
      </c>
      <c r="E44" s="7" t="s">
        <v>115</v>
      </c>
      <c r="F44" s="57" t="s">
        <v>110</v>
      </c>
      <c r="G44" s="10" t="s">
        <v>36</v>
      </c>
      <c r="H44" s="12">
        <v>45100</v>
      </c>
      <c r="I44" s="12">
        <v>45100</v>
      </c>
      <c r="J44" s="2">
        <v>337</v>
      </c>
      <c r="L44" s="16"/>
    </row>
    <row r="45" spans="1:12" ht="16.5" customHeight="1" x14ac:dyDescent="0.25">
      <c r="A45" s="25">
        <v>40</v>
      </c>
      <c r="B45" s="39" t="s">
        <v>24</v>
      </c>
      <c r="C45" s="42" t="s">
        <v>8</v>
      </c>
      <c r="D45" s="38">
        <v>631029300309</v>
      </c>
      <c r="E45" s="7" t="s">
        <v>116</v>
      </c>
      <c r="F45" s="57" t="s">
        <v>111</v>
      </c>
      <c r="G45" s="10" t="s">
        <v>36</v>
      </c>
      <c r="H45" s="12">
        <v>45100</v>
      </c>
      <c r="I45" s="12">
        <v>45103</v>
      </c>
      <c r="J45" s="2">
        <v>339</v>
      </c>
      <c r="L45" s="16"/>
    </row>
    <row r="46" spans="1:12" ht="14.25" customHeight="1" x14ac:dyDescent="0.25">
      <c r="A46" s="28">
        <v>41</v>
      </c>
      <c r="B46" s="39" t="s">
        <v>24</v>
      </c>
      <c r="C46" s="42" t="s">
        <v>86</v>
      </c>
      <c r="D46" s="50" t="s">
        <v>87</v>
      </c>
      <c r="E46" s="7" t="s">
        <v>117</v>
      </c>
      <c r="F46" s="57" t="s">
        <v>112</v>
      </c>
      <c r="G46" s="10" t="s">
        <v>36</v>
      </c>
      <c r="H46" s="12">
        <v>45103</v>
      </c>
      <c r="I46" s="12">
        <v>45103</v>
      </c>
      <c r="J46" s="2">
        <v>338</v>
      </c>
      <c r="L46" s="16"/>
    </row>
    <row r="47" spans="1:12" ht="18" customHeight="1" x14ac:dyDescent="0.25">
      <c r="A47" s="9">
        <v>42</v>
      </c>
      <c r="B47" s="39" t="s">
        <v>24</v>
      </c>
      <c r="C47" s="42" t="s">
        <v>1</v>
      </c>
      <c r="D47" s="21">
        <v>640607301060</v>
      </c>
      <c r="E47" s="7" t="s">
        <v>118</v>
      </c>
      <c r="F47" s="57" t="s">
        <v>113</v>
      </c>
      <c r="G47" s="59" t="s">
        <v>90</v>
      </c>
      <c r="H47" s="12">
        <v>45104</v>
      </c>
      <c r="I47" s="12">
        <v>45106</v>
      </c>
      <c r="J47" s="2">
        <v>353</v>
      </c>
      <c r="L47" s="16"/>
    </row>
    <row r="48" spans="1:12" ht="17.25" customHeight="1" x14ac:dyDescent="0.25">
      <c r="A48" s="25">
        <v>43</v>
      </c>
      <c r="B48" s="39" t="s">
        <v>24</v>
      </c>
      <c r="C48" s="42" t="s">
        <v>86</v>
      </c>
      <c r="D48" s="50" t="s">
        <v>87</v>
      </c>
      <c r="E48" s="7" t="s">
        <v>119</v>
      </c>
      <c r="F48" s="57" t="s">
        <v>114</v>
      </c>
      <c r="G48" s="23" t="s">
        <v>37</v>
      </c>
      <c r="H48" s="12">
        <v>45118</v>
      </c>
      <c r="I48" s="12">
        <v>45118</v>
      </c>
      <c r="J48" s="2">
        <v>376</v>
      </c>
      <c r="L48" s="16"/>
    </row>
    <row r="49" spans="1:12" ht="16.5" customHeight="1" x14ac:dyDescent="0.25">
      <c r="A49" s="28">
        <v>44</v>
      </c>
      <c r="B49" s="39" t="s">
        <v>24</v>
      </c>
      <c r="C49" s="42" t="s">
        <v>86</v>
      </c>
      <c r="D49" s="50" t="s">
        <v>87</v>
      </c>
      <c r="E49" s="7" t="s">
        <v>121</v>
      </c>
      <c r="F49" s="57" t="s">
        <v>120</v>
      </c>
      <c r="G49" s="23" t="s">
        <v>122</v>
      </c>
      <c r="H49" s="12">
        <v>45127</v>
      </c>
      <c r="I49" s="12">
        <v>45127</v>
      </c>
      <c r="J49" s="2">
        <v>388</v>
      </c>
      <c r="L49" s="16"/>
    </row>
    <row r="50" spans="1:12" ht="16.5" customHeight="1" x14ac:dyDescent="0.25">
      <c r="A50" s="9">
        <v>45</v>
      </c>
      <c r="B50" s="39" t="s">
        <v>24</v>
      </c>
      <c r="C50" s="42" t="s">
        <v>39</v>
      </c>
      <c r="D50" s="38">
        <v>870109300607</v>
      </c>
      <c r="E50" s="7" t="s">
        <v>137</v>
      </c>
      <c r="F50" s="50" t="s">
        <v>123</v>
      </c>
      <c r="G50" s="59" t="s">
        <v>90</v>
      </c>
      <c r="H50" s="12">
        <v>45133</v>
      </c>
      <c r="I50" s="12">
        <v>45133</v>
      </c>
      <c r="J50" s="2">
        <v>396</v>
      </c>
      <c r="L50" s="16"/>
    </row>
    <row r="51" spans="1:12" s="68" customFormat="1" ht="15" customHeight="1" x14ac:dyDescent="0.25">
      <c r="A51" s="25">
        <v>46</v>
      </c>
      <c r="B51" s="39" t="s">
        <v>24</v>
      </c>
      <c r="C51" s="62" t="s">
        <v>86</v>
      </c>
      <c r="D51" s="63" t="s">
        <v>87</v>
      </c>
      <c r="E51" s="64" t="s">
        <v>138</v>
      </c>
      <c r="F51" s="38" t="s">
        <v>124</v>
      </c>
      <c r="G51" s="65" t="s">
        <v>125</v>
      </c>
      <c r="H51" s="66">
        <v>45124</v>
      </c>
      <c r="I51" s="66">
        <v>45134</v>
      </c>
      <c r="J51" s="67">
        <v>399</v>
      </c>
      <c r="L51" s="69"/>
    </row>
    <row r="52" spans="1:12" s="68" customFormat="1" ht="17.25" customHeight="1" x14ac:dyDescent="0.25">
      <c r="A52" s="28">
        <v>47</v>
      </c>
      <c r="B52" s="39" t="s">
        <v>24</v>
      </c>
      <c r="C52" s="70" t="s">
        <v>9</v>
      </c>
      <c r="D52" s="63" t="s">
        <v>11</v>
      </c>
      <c r="E52" s="71" t="s">
        <v>139</v>
      </c>
      <c r="F52" s="38" t="s">
        <v>126</v>
      </c>
      <c r="G52" s="72" t="s">
        <v>90</v>
      </c>
      <c r="H52" s="73">
        <v>45149</v>
      </c>
      <c r="I52" s="66">
        <v>45152</v>
      </c>
      <c r="J52" s="67">
        <v>426</v>
      </c>
      <c r="L52" s="69"/>
    </row>
    <row r="53" spans="1:12" ht="17.25" customHeight="1" x14ac:dyDescent="0.25">
      <c r="A53" s="9">
        <v>48</v>
      </c>
      <c r="B53" s="39" t="s">
        <v>24</v>
      </c>
      <c r="C53" s="37" t="s">
        <v>127</v>
      </c>
      <c r="D53" s="15" t="s">
        <v>128</v>
      </c>
      <c r="E53" s="74" t="s">
        <v>140</v>
      </c>
      <c r="F53" s="75">
        <v>130640009784</v>
      </c>
      <c r="G53" s="23" t="s">
        <v>36</v>
      </c>
      <c r="H53" s="76">
        <v>45190</v>
      </c>
      <c r="I53" s="12">
        <v>45191</v>
      </c>
      <c r="J53" s="2">
        <v>503</v>
      </c>
      <c r="L53" s="16"/>
    </row>
    <row r="54" spans="1:12" ht="15" customHeight="1" x14ac:dyDescent="0.25">
      <c r="A54" s="25">
        <v>49</v>
      </c>
      <c r="B54" s="39" t="s">
        <v>24</v>
      </c>
      <c r="C54" s="37" t="s">
        <v>148</v>
      </c>
      <c r="D54" s="38">
        <v>570206300843</v>
      </c>
      <c r="E54" s="74" t="s">
        <v>149</v>
      </c>
      <c r="F54" s="75">
        <v>100840012101</v>
      </c>
      <c r="G54" s="23" t="s">
        <v>36</v>
      </c>
      <c r="H54" s="76">
        <v>45197</v>
      </c>
      <c r="I54" s="12">
        <v>45198</v>
      </c>
      <c r="J54" s="2">
        <v>512</v>
      </c>
      <c r="L54" s="16"/>
    </row>
    <row r="55" spans="1:12" ht="18" customHeight="1" x14ac:dyDescent="0.25">
      <c r="A55" s="28">
        <v>50</v>
      </c>
      <c r="B55" s="39" t="s">
        <v>24</v>
      </c>
      <c r="C55" s="37" t="s">
        <v>6</v>
      </c>
      <c r="D55" s="15" t="s">
        <v>7</v>
      </c>
      <c r="E55" s="74" t="s">
        <v>141</v>
      </c>
      <c r="F55" s="75">
        <v>130840022104</v>
      </c>
      <c r="G55" s="23" t="s">
        <v>36</v>
      </c>
      <c r="H55" s="76">
        <v>45198</v>
      </c>
      <c r="I55" s="12">
        <v>45201</v>
      </c>
      <c r="J55" s="2" t="s">
        <v>129</v>
      </c>
      <c r="L55" s="16"/>
    </row>
    <row r="56" spans="1:12" ht="18" customHeight="1" x14ac:dyDescent="0.25">
      <c r="A56" s="9">
        <v>51</v>
      </c>
      <c r="B56" s="39" t="s">
        <v>24</v>
      </c>
      <c r="C56" s="37" t="s">
        <v>91</v>
      </c>
      <c r="D56" s="15" t="s">
        <v>130</v>
      </c>
      <c r="E56" s="74" t="s">
        <v>142</v>
      </c>
      <c r="F56" s="75">
        <v>151140018068</v>
      </c>
      <c r="G56" s="23" t="s">
        <v>36</v>
      </c>
      <c r="H56" s="76">
        <v>45198</v>
      </c>
      <c r="I56" s="12">
        <v>45201</v>
      </c>
      <c r="J56" s="2" t="s">
        <v>131</v>
      </c>
      <c r="L56" s="16"/>
    </row>
    <row r="57" spans="1:12" ht="15.75" customHeight="1" x14ac:dyDescent="0.25">
      <c r="A57" s="25">
        <v>52</v>
      </c>
      <c r="B57" s="39" t="s">
        <v>24</v>
      </c>
      <c r="C57" s="37" t="s">
        <v>8</v>
      </c>
      <c r="D57" s="38">
        <v>631029300309</v>
      </c>
      <c r="E57" s="74" t="s">
        <v>143</v>
      </c>
      <c r="F57" s="75">
        <v>111140012785</v>
      </c>
      <c r="G57" s="23" t="s">
        <v>36</v>
      </c>
      <c r="H57" s="76">
        <v>45198</v>
      </c>
      <c r="I57" s="12">
        <v>45201</v>
      </c>
      <c r="J57" s="2" t="s">
        <v>132</v>
      </c>
      <c r="L57" s="16"/>
    </row>
    <row r="58" spans="1:12" ht="15" customHeight="1" x14ac:dyDescent="0.25">
      <c r="A58" s="28">
        <v>53</v>
      </c>
      <c r="B58" s="39" t="s">
        <v>24</v>
      </c>
      <c r="C58" s="37" t="s">
        <v>0</v>
      </c>
      <c r="D58" s="21">
        <v>730425400831</v>
      </c>
      <c r="E58" s="74" t="s">
        <v>144</v>
      </c>
      <c r="F58" s="75">
        <v>131240015688</v>
      </c>
      <c r="G58" s="23" t="s">
        <v>36</v>
      </c>
      <c r="H58" s="76">
        <v>40450</v>
      </c>
      <c r="I58" s="12">
        <v>45202</v>
      </c>
      <c r="J58" s="2" t="s">
        <v>133</v>
      </c>
      <c r="L58" s="16"/>
    </row>
    <row r="59" spans="1:12" ht="15" customHeight="1" x14ac:dyDescent="0.25">
      <c r="A59" s="9">
        <v>54</v>
      </c>
      <c r="B59" s="39" t="s">
        <v>24</v>
      </c>
      <c r="C59" s="37" t="s">
        <v>9</v>
      </c>
      <c r="D59" s="15" t="s">
        <v>11</v>
      </c>
      <c r="E59" s="77" t="s">
        <v>145</v>
      </c>
      <c r="F59" s="75">
        <v>80540003600</v>
      </c>
      <c r="G59" s="23" t="s">
        <v>36</v>
      </c>
      <c r="H59" s="76">
        <v>45201</v>
      </c>
      <c r="I59" s="12">
        <v>45202</v>
      </c>
      <c r="J59" s="2" t="s">
        <v>134</v>
      </c>
      <c r="L59" s="16"/>
    </row>
    <row r="60" spans="1:12" ht="15" customHeight="1" x14ac:dyDescent="0.25">
      <c r="A60" s="25">
        <v>55</v>
      </c>
      <c r="B60" s="39" t="s">
        <v>24</v>
      </c>
      <c r="C60" s="37" t="s">
        <v>84</v>
      </c>
      <c r="D60" s="61">
        <v>570903401774</v>
      </c>
      <c r="E60" s="74" t="s">
        <v>146</v>
      </c>
      <c r="F60" s="75">
        <v>200540023850</v>
      </c>
      <c r="G60" s="23" t="s">
        <v>36</v>
      </c>
      <c r="H60" s="76">
        <v>45202</v>
      </c>
      <c r="I60" s="12">
        <v>45203</v>
      </c>
      <c r="J60" s="2" t="s">
        <v>135</v>
      </c>
      <c r="L60" s="16"/>
    </row>
    <row r="61" spans="1:12" ht="15" customHeight="1" x14ac:dyDescent="0.25">
      <c r="A61" s="28">
        <v>56</v>
      </c>
      <c r="B61" s="39" t="s">
        <v>24</v>
      </c>
      <c r="C61" s="37" t="s">
        <v>39</v>
      </c>
      <c r="D61" s="38">
        <v>870109300607</v>
      </c>
      <c r="E61" s="74" t="s">
        <v>147</v>
      </c>
      <c r="F61" s="75">
        <v>50940001079</v>
      </c>
      <c r="G61" s="23" t="s">
        <v>36</v>
      </c>
      <c r="H61" s="76">
        <v>45202</v>
      </c>
      <c r="I61" s="12">
        <v>45203</v>
      </c>
      <c r="J61" s="2" t="s">
        <v>136</v>
      </c>
      <c r="L61" s="16"/>
    </row>
    <row r="62" spans="1:12" ht="15" customHeight="1" x14ac:dyDescent="0.25">
      <c r="A62" s="28">
        <v>57</v>
      </c>
      <c r="B62" s="39" t="s">
        <v>24</v>
      </c>
      <c r="C62" s="37" t="str">
        <f t="shared" ref="C62:D62" si="0">C52</f>
        <v xml:space="preserve">Төлеубай Тәттігүл Жанайдарқызы </v>
      </c>
      <c r="D62" s="38" t="str">
        <f t="shared" si="0"/>
        <v>730425400831</v>
      </c>
      <c r="E62" s="74" t="s">
        <v>157</v>
      </c>
      <c r="F62" s="75">
        <v>6044000846</v>
      </c>
      <c r="G62" s="23"/>
      <c r="H62" s="76">
        <f>[1]Sheet1!H62</f>
        <v>45217</v>
      </c>
      <c r="I62" s="12">
        <v>45222</v>
      </c>
      <c r="J62" s="2" t="s">
        <v>150</v>
      </c>
      <c r="L62" s="16"/>
    </row>
    <row r="63" spans="1:12" ht="15" customHeight="1" x14ac:dyDescent="0.25">
      <c r="A63" s="28">
        <v>58</v>
      </c>
      <c r="B63" s="39" t="s">
        <v>24</v>
      </c>
      <c r="C63" s="37" t="str">
        <f t="shared" ref="C63:D63" si="1">C51</f>
        <v>Есбергенов Арыстанбай Такеевич</v>
      </c>
      <c r="D63" s="38" t="str">
        <f t="shared" si="1"/>
        <v>610414301214</v>
      </c>
      <c r="E63" s="74" t="s">
        <v>158</v>
      </c>
      <c r="F63" s="75">
        <v>150540022997</v>
      </c>
      <c r="G63" s="23" t="str">
        <f t="shared" ref="G63:G68" si="2">$G$61</f>
        <v>Ақтөбе қаласы бойынша мемлекеттік кірістер басқармасы</v>
      </c>
      <c r="H63" s="76">
        <f>[1]Sheet1!H63</f>
        <v>45229</v>
      </c>
      <c r="I63" s="12">
        <v>45229</v>
      </c>
      <c r="J63" s="2" t="s">
        <v>151</v>
      </c>
      <c r="L63" s="16"/>
    </row>
    <row r="64" spans="1:12" ht="15" customHeight="1" x14ac:dyDescent="0.25">
      <c r="A64" s="28">
        <v>59</v>
      </c>
      <c r="B64" s="39" t="s">
        <v>24</v>
      </c>
      <c r="C64" s="37" t="str">
        <f t="shared" ref="C64:D64" si="3">C47</f>
        <v>Наурзалиев Жандильда Зейнуллаевич</v>
      </c>
      <c r="D64" s="38">
        <f t="shared" si="3"/>
        <v>640607301060</v>
      </c>
      <c r="E64" s="74" t="s">
        <v>159</v>
      </c>
      <c r="F64" s="75">
        <v>60640007920</v>
      </c>
      <c r="G64" s="23" t="str">
        <f t="shared" si="2"/>
        <v>Ақтөбе қаласы бойынша мемлекеттік кірістер басқармасы</v>
      </c>
      <c r="H64" s="76">
        <f>[1]Sheet1!H64</f>
        <v>45225</v>
      </c>
      <c r="I64" s="12">
        <v>45229</v>
      </c>
      <c r="J64" s="2" t="s">
        <v>152</v>
      </c>
      <c r="L64" s="17"/>
    </row>
    <row r="65" spans="1:12" ht="15" customHeight="1" x14ac:dyDescent="0.25">
      <c r="A65" s="28">
        <v>60</v>
      </c>
      <c r="B65" s="39" t="s">
        <v>24</v>
      </c>
      <c r="C65" s="37" t="str">
        <f t="shared" ref="C65:D65" si="4">C57</f>
        <v>Картбаев Ерлан Бекмурзаевич</v>
      </c>
      <c r="D65" s="38">
        <f t="shared" si="4"/>
        <v>631029300309</v>
      </c>
      <c r="E65" s="74" t="s">
        <v>160</v>
      </c>
      <c r="F65" s="75">
        <v>110740000235</v>
      </c>
      <c r="G65" s="23" t="str">
        <f t="shared" si="2"/>
        <v>Ақтөбе қаласы бойынша мемлекеттік кірістер басқармасы</v>
      </c>
      <c r="H65" s="76">
        <f>[1]Sheet1!H65</f>
        <v>45237</v>
      </c>
      <c r="I65" s="12">
        <v>45240</v>
      </c>
      <c r="J65" s="2" t="s">
        <v>153</v>
      </c>
      <c r="L65" s="17"/>
    </row>
    <row r="66" spans="1:12" ht="15" customHeight="1" x14ac:dyDescent="0.25">
      <c r="A66" s="28">
        <v>61</v>
      </c>
      <c r="B66" s="39" t="s">
        <v>24</v>
      </c>
      <c r="C66" s="37" t="str">
        <f t="shared" ref="C66:D66" si="5">C60</f>
        <v xml:space="preserve">Имангалиева Зияда Мажидуллиновна </v>
      </c>
      <c r="D66" s="38">
        <f t="shared" si="5"/>
        <v>570903401774</v>
      </c>
      <c r="E66" s="74" t="s">
        <v>161</v>
      </c>
      <c r="F66" s="75">
        <v>130940019485</v>
      </c>
      <c r="G66" s="23" t="str">
        <f t="shared" si="2"/>
        <v>Ақтөбе қаласы бойынша мемлекеттік кірістер басқармасы</v>
      </c>
      <c r="H66" s="76">
        <f>[1]Sheet1!H66</f>
        <v>45240</v>
      </c>
      <c r="I66" s="12">
        <v>45240</v>
      </c>
      <c r="J66" s="2" t="s">
        <v>154</v>
      </c>
      <c r="L66" s="17"/>
    </row>
    <row r="67" spans="1:12" ht="15" customHeight="1" x14ac:dyDescent="0.25">
      <c r="A67" s="28">
        <v>62</v>
      </c>
      <c r="B67" s="39" t="s">
        <v>24</v>
      </c>
      <c r="C67" s="37" t="str">
        <f t="shared" ref="C67:D68" si="6">C54</f>
        <v>Таушан Куттыбай Жарылгасинович</v>
      </c>
      <c r="D67" s="38">
        <f t="shared" si="6"/>
        <v>570206300843</v>
      </c>
      <c r="E67" s="74" t="s">
        <v>162</v>
      </c>
      <c r="F67" s="75">
        <v>180240031359</v>
      </c>
      <c r="G67" s="23" t="str">
        <f t="shared" si="2"/>
        <v>Ақтөбе қаласы бойынша мемлекеттік кірістер басқармасы</v>
      </c>
      <c r="H67" s="76">
        <f>[1]Sheet1!H67</f>
        <v>45238</v>
      </c>
      <c r="I67" s="12">
        <v>45240</v>
      </c>
      <c r="J67" s="2" t="s">
        <v>155</v>
      </c>
      <c r="L67" s="17"/>
    </row>
    <row r="68" spans="1:12" ht="15" customHeight="1" x14ac:dyDescent="0.25">
      <c r="A68" s="28">
        <v>63</v>
      </c>
      <c r="B68" s="39" t="s">
        <v>24</v>
      </c>
      <c r="C68" s="37" t="str">
        <f t="shared" si="6"/>
        <v>Закиров Арман Маратович</v>
      </c>
      <c r="D68" s="38" t="str">
        <f t="shared" si="6"/>
        <v>801008300172</v>
      </c>
      <c r="E68" s="74" t="str">
        <f>E61</f>
        <v xml:space="preserve"> "Строительная компания "Актобе Центр" ЖШС</v>
      </c>
      <c r="F68" s="75">
        <f t="shared" ref="F68" si="7">F61</f>
        <v>50940001079</v>
      </c>
      <c r="G68" s="23" t="str">
        <f t="shared" si="2"/>
        <v>Ақтөбе қаласы бойынша мемлекеттік кірістер басқармасы</v>
      </c>
      <c r="H68" s="76">
        <f>[1]Sheet1!H68</f>
        <v>45261</v>
      </c>
      <c r="I68" s="12">
        <v>45265</v>
      </c>
      <c r="J68" s="2" t="s">
        <v>156</v>
      </c>
      <c r="L68" s="17"/>
    </row>
  </sheetData>
  <autoFilter ref="A5:M33"/>
  <sortState ref="B6:J58">
    <sortCondition ref="J6:J58"/>
  </sortState>
  <mergeCells count="10">
    <mergeCell ref="A4:A5"/>
    <mergeCell ref="B4:B5"/>
    <mergeCell ref="C4:C5"/>
    <mergeCell ref="D4:D5"/>
    <mergeCell ref="C2:K2"/>
    <mergeCell ref="F4:F5"/>
    <mergeCell ref="H4:H5"/>
    <mergeCell ref="I4:I5"/>
    <mergeCell ref="J4:J5"/>
    <mergeCell ref="G4:G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2023-12-11T07:15:18Z</dcterms:modified>
</cp:coreProperties>
</file>